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Diskstation1\nas-mh370\Radar\Radar-IGARI-PulauPerak\CAPTION-Website\"/>
    </mc:Choice>
  </mc:AlternateContent>
  <xr:revisionPtr revIDLastSave="0" documentId="13_ncr:1_{1FB6AC17-CFE9-402A-9CDF-5DD1D3E5C2B6}" xr6:coauthVersionLast="45" xr6:coauthVersionMax="45" xr10:uidLastSave="{00000000-0000-0000-0000-000000000000}"/>
  <bookViews>
    <workbookView xWindow="30795" yWindow="105" windowWidth="25005" windowHeight="15210" xr2:uid="{E88BE7BF-0220-40B7-85D7-04AD6CAC22C3}"/>
  </bookViews>
  <sheets>
    <sheet name="Readme" sheetId="1" r:id="rId1"/>
    <sheet name="JSON-Data" sheetId="2" r:id="rId2"/>
    <sheet name="Data-original-cleaned" sheetId="3" r:id="rId3"/>
    <sheet name="Data-Cleaned-Estim-Time"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32" i="4" l="1"/>
  <c r="A232" i="4"/>
  <c r="G231" i="4"/>
  <c r="A231" i="4"/>
  <c r="G230" i="4"/>
  <c r="A230" i="4"/>
  <c r="G229" i="4"/>
  <c r="A229" i="4"/>
  <c r="G228" i="4"/>
  <c r="A228" i="4"/>
  <c r="G227" i="4"/>
  <c r="A227" i="4"/>
  <c r="G226" i="4"/>
  <c r="A226" i="4"/>
  <c r="G225" i="4"/>
  <c r="A225" i="4"/>
  <c r="G224" i="4"/>
  <c r="A224" i="4"/>
  <c r="G223" i="4"/>
  <c r="A223" i="4"/>
  <c r="G222" i="4"/>
  <c r="A222" i="4"/>
  <c r="G221" i="4"/>
  <c r="A221" i="4"/>
  <c r="G220" i="4"/>
  <c r="A220" i="4"/>
  <c r="G219" i="4"/>
  <c r="A219" i="4"/>
  <c r="G218" i="4"/>
  <c r="A218" i="4"/>
  <c r="G217" i="4"/>
  <c r="A217" i="4"/>
  <c r="G216" i="4"/>
  <c r="A216" i="4"/>
  <c r="G215" i="4"/>
  <c r="A215" i="4"/>
  <c r="G214" i="4"/>
  <c r="A214" i="4"/>
  <c r="G213" i="4"/>
  <c r="A213" i="4"/>
  <c r="G212" i="4"/>
  <c r="A212" i="4"/>
  <c r="G211" i="4"/>
  <c r="A211" i="4"/>
  <c r="G210" i="4"/>
  <c r="A210" i="4"/>
  <c r="G209" i="4"/>
  <c r="A209" i="4"/>
  <c r="G208" i="4"/>
  <c r="A208" i="4"/>
  <c r="G207" i="4"/>
  <c r="A207" i="4"/>
  <c r="G206" i="4"/>
  <c r="A206" i="4"/>
  <c r="G205" i="4"/>
  <c r="A205" i="4"/>
  <c r="G204" i="4"/>
  <c r="A204" i="4"/>
  <c r="G203" i="4"/>
  <c r="A203" i="4"/>
  <c r="G202" i="4"/>
  <c r="A202" i="4"/>
  <c r="G201" i="4"/>
  <c r="A201" i="4"/>
  <c r="G200" i="4"/>
  <c r="A200" i="4"/>
  <c r="G199" i="4"/>
  <c r="A199" i="4"/>
  <c r="G198" i="4"/>
  <c r="A198" i="4"/>
  <c r="G197" i="4"/>
  <c r="A197" i="4"/>
  <c r="G196" i="4"/>
  <c r="A196" i="4"/>
  <c r="G195" i="4"/>
  <c r="A195" i="4"/>
  <c r="G194" i="4"/>
  <c r="A194" i="4"/>
  <c r="G193" i="4"/>
  <c r="A193" i="4"/>
  <c r="G192" i="4"/>
  <c r="A192" i="4"/>
  <c r="G191" i="4"/>
  <c r="A191" i="4"/>
  <c r="G190" i="4"/>
  <c r="A190" i="4"/>
  <c r="G189" i="4"/>
  <c r="A189" i="4"/>
  <c r="G188" i="4"/>
  <c r="A188" i="4"/>
  <c r="G187" i="4"/>
  <c r="A187" i="4"/>
  <c r="G186" i="4"/>
  <c r="A186" i="4"/>
  <c r="G185" i="4"/>
  <c r="A185" i="4"/>
  <c r="G184" i="4"/>
  <c r="A184" i="4"/>
  <c r="G183" i="4"/>
  <c r="A183" i="4"/>
  <c r="G182" i="4"/>
  <c r="A182" i="4"/>
  <c r="G181" i="4"/>
  <c r="A181" i="4"/>
  <c r="G180" i="4"/>
  <c r="A180" i="4"/>
  <c r="G179" i="4"/>
  <c r="A179" i="4"/>
  <c r="G178" i="4"/>
  <c r="A178" i="4"/>
  <c r="G177" i="4"/>
  <c r="A177" i="4"/>
  <c r="G176" i="4"/>
  <c r="A176" i="4"/>
  <c r="G175" i="4"/>
  <c r="A175" i="4"/>
  <c r="G174" i="4"/>
  <c r="A174" i="4"/>
  <c r="G173" i="4"/>
  <c r="A173" i="4"/>
  <c r="G172" i="4"/>
  <c r="A172" i="4"/>
  <c r="G171" i="4"/>
  <c r="A171" i="4"/>
  <c r="G170" i="4"/>
  <c r="A170" i="4"/>
  <c r="G169" i="4"/>
  <c r="A169" i="4"/>
  <c r="G168" i="4"/>
  <c r="A168" i="4"/>
  <c r="G167" i="4"/>
  <c r="A167" i="4"/>
  <c r="G166" i="4"/>
  <c r="A166" i="4"/>
  <c r="G165" i="4"/>
  <c r="A165" i="4"/>
  <c r="G164" i="4"/>
  <c r="A164" i="4"/>
  <c r="G163" i="4"/>
  <c r="A163" i="4"/>
  <c r="G162" i="4"/>
  <c r="A162" i="4"/>
  <c r="G161" i="4"/>
  <c r="A161" i="4"/>
  <c r="G160" i="4"/>
  <c r="A160" i="4"/>
  <c r="G159" i="4"/>
  <c r="A159" i="4"/>
  <c r="G158" i="4"/>
  <c r="A158" i="4"/>
  <c r="G157" i="4"/>
  <c r="A157" i="4"/>
  <c r="G156" i="4"/>
  <c r="A156" i="4"/>
  <c r="G155" i="4"/>
  <c r="A155" i="4"/>
  <c r="G154" i="4"/>
  <c r="A154" i="4"/>
  <c r="G153" i="4"/>
  <c r="A153" i="4"/>
  <c r="G152" i="4"/>
  <c r="A152" i="4"/>
  <c r="G151" i="4"/>
  <c r="A151" i="4"/>
  <c r="G150" i="4"/>
  <c r="A150" i="4"/>
  <c r="G149" i="4"/>
  <c r="A149" i="4"/>
  <c r="G148" i="4"/>
  <c r="A148" i="4"/>
  <c r="G147" i="4"/>
  <c r="A147" i="4"/>
  <c r="G146" i="4"/>
  <c r="A146" i="4"/>
  <c r="G145" i="4"/>
  <c r="A145" i="4"/>
  <c r="G144" i="4"/>
  <c r="A144" i="4"/>
  <c r="G143" i="4"/>
  <c r="A143" i="4"/>
  <c r="G142" i="4"/>
  <c r="A142" i="4"/>
  <c r="G141" i="4"/>
  <c r="A141" i="4"/>
  <c r="G140" i="4"/>
  <c r="A140" i="4"/>
  <c r="G139" i="4"/>
  <c r="A139" i="4"/>
  <c r="G138" i="4"/>
  <c r="A138" i="4"/>
  <c r="G137" i="4"/>
  <c r="A137" i="4"/>
  <c r="G136" i="4"/>
  <c r="A136" i="4"/>
  <c r="G135" i="4"/>
  <c r="A135" i="4"/>
  <c r="G134" i="4"/>
  <c r="A134" i="4"/>
  <c r="G133" i="4"/>
  <c r="A133" i="4"/>
  <c r="G132" i="4"/>
  <c r="A132" i="4"/>
  <c r="G131" i="4"/>
  <c r="A131" i="4"/>
  <c r="G130" i="4"/>
  <c r="A130" i="4"/>
  <c r="G129" i="4"/>
  <c r="A129" i="4"/>
  <c r="G128" i="4"/>
  <c r="A128" i="4"/>
  <c r="G127" i="4"/>
  <c r="A127" i="4"/>
  <c r="G126" i="4"/>
  <c r="A126" i="4"/>
  <c r="G125" i="4"/>
  <c r="A125" i="4"/>
  <c r="G124" i="4"/>
  <c r="A124" i="4"/>
  <c r="G123" i="4"/>
  <c r="A123" i="4"/>
  <c r="G122" i="4"/>
  <c r="A122" i="4"/>
  <c r="G121" i="4"/>
  <c r="A121" i="4"/>
  <c r="G120" i="4"/>
  <c r="A120" i="4"/>
  <c r="G119" i="4"/>
  <c r="A119" i="4"/>
  <c r="G118" i="4"/>
  <c r="A118" i="4"/>
  <c r="G117" i="4"/>
  <c r="A117" i="4"/>
  <c r="G116" i="4"/>
  <c r="A116" i="4"/>
  <c r="G115" i="4"/>
  <c r="A115" i="4"/>
  <c r="G114" i="4"/>
  <c r="A114" i="4"/>
  <c r="G113" i="4"/>
  <c r="A113" i="4"/>
  <c r="G112" i="4"/>
  <c r="A112" i="4"/>
  <c r="G111" i="4"/>
  <c r="A111" i="4"/>
  <c r="G110" i="4"/>
  <c r="A110" i="4"/>
  <c r="G109" i="4"/>
  <c r="A109" i="4"/>
  <c r="G108" i="4"/>
  <c r="A108" i="4"/>
  <c r="G107" i="4"/>
  <c r="A107" i="4"/>
  <c r="G106" i="4"/>
  <c r="A106" i="4"/>
  <c r="G105" i="4"/>
  <c r="A105" i="4"/>
  <c r="G104" i="4"/>
  <c r="A104" i="4"/>
  <c r="G103" i="4"/>
  <c r="A103" i="4"/>
  <c r="G102" i="4"/>
  <c r="A102" i="4"/>
  <c r="G101" i="4"/>
  <c r="A101" i="4"/>
  <c r="G100" i="4"/>
  <c r="A100" i="4"/>
  <c r="G99" i="4"/>
  <c r="A99" i="4"/>
  <c r="G98" i="4"/>
  <c r="A98" i="4"/>
  <c r="G97" i="4"/>
  <c r="A97" i="4"/>
  <c r="G96" i="4"/>
  <c r="A96" i="4"/>
  <c r="G95" i="4"/>
  <c r="A95" i="4"/>
  <c r="G94" i="4"/>
  <c r="A94" i="4"/>
  <c r="G93" i="4"/>
  <c r="A93" i="4"/>
  <c r="G92" i="4"/>
  <c r="A92" i="4"/>
  <c r="G91" i="4"/>
  <c r="A91" i="4"/>
  <c r="G90" i="4"/>
  <c r="A90" i="4"/>
  <c r="G89" i="4"/>
  <c r="A89" i="4"/>
  <c r="G88" i="4"/>
  <c r="A88" i="4"/>
  <c r="G87" i="4"/>
  <c r="A87" i="4"/>
  <c r="G86" i="4"/>
  <c r="A86" i="4"/>
  <c r="G85" i="4"/>
  <c r="A85" i="4"/>
  <c r="G84" i="4"/>
  <c r="A84" i="4"/>
  <c r="G83" i="4"/>
  <c r="A83" i="4"/>
  <c r="G82" i="4"/>
  <c r="A82" i="4"/>
  <c r="G81" i="4"/>
  <c r="A81" i="4"/>
  <c r="G80" i="4"/>
  <c r="A80" i="4"/>
  <c r="G79" i="4"/>
  <c r="A79" i="4"/>
  <c r="G78" i="4"/>
  <c r="A78" i="4"/>
  <c r="G77" i="4"/>
  <c r="A77" i="4"/>
  <c r="G76" i="4"/>
  <c r="A76" i="4"/>
  <c r="G75" i="4"/>
  <c r="A75" i="4"/>
  <c r="G74" i="4"/>
  <c r="A74" i="4"/>
  <c r="G73" i="4"/>
  <c r="A73" i="4"/>
  <c r="G72" i="4"/>
  <c r="A72" i="4"/>
  <c r="G71" i="4"/>
  <c r="A71" i="4"/>
  <c r="G70" i="4"/>
  <c r="A70" i="4"/>
  <c r="G69" i="4"/>
  <c r="A69" i="4"/>
  <c r="G68" i="4"/>
  <c r="A68" i="4"/>
  <c r="G67" i="4"/>
  <c r="A67" i="4"/>
  <c r="G66" i="4"/>
  <c r="A66" i="4"/>
  <c r="G65" i="4"/>
  <c r="A65" i="4"/>
  <c r="G64" i="4"/>
  <c r="A64" i="4"/>
  <c r="G63" i="4"/>
  <c r="A63" i="4"/>
  <c r="G62" i="4"/>
  <c r="A62" i="4"/>
  <c r="G61" i="4"/>
  <c r="A61" i="4"/>
  <c r="G60" i="4"/>
  <c r="A60" i="4"/>
  <c r="G59" i="4"/>
  <c r="A59" i="4"/>
  <c r="G58" i="4"/>
  <c r="A58" i="4"/>
  <c r="G57" i="4"/>
  <c r="A57" i="4"/>
  <c r="G56" i="4"/>
  <c r="A56" i="4"/>
  <c r="G55" i="4"/>
  <c r="A55" i="4"/>
  <c r="G54" i="4"/>
  <c r="A54" i="4"/>
  <c r="G53" i="4"/>
  <c r="A53" i="4"/>
  <c r="G52" i="4"/>
  <c r="A52" i="4"/>
  <c r="G51" i="4"/>
  <c r="A51" i="4"/>
  <c r="G50" i="4"/>
  <c r="A50" i="4"/>
  <c r="G49" i="4"/>
  <c r="A49" i="4"/>
  <c r="G48" i="4"/>
  <c r="A48" i="4"/>
  <c r="G47" i="4"/>
  <c r="A47" i="4"/>
  <c r="G46" i="4"/>
  <c r="A46" i="4"/>
  <c r="G45" i="4"/>
  <c r="A45" i="4"/>
  <c r="G44" i="4"/>
  <c r="A44" i="4"/>
  <c r="G43" i="4"/>
  <c r="A43" i="4"/>
  <c r="G42" i="4"/>
  <c r="A42" i="4"/>
  <c r="G41" i="4"/>
  <c r="A41" i="4"/>
  <c r="G40" i="4"/>
  <c r="A40" i="4"/>
  <c r="G39" i="4"/>
  <c r="A39" i="4"/>
  <c r="G38" i="4"/>
  <c r="A38" i="4"/>
  <c r="G37" i="4"/>
  <c r="A37" i="4"/>
  <c r="G36" i="4"/>
  <c r="A36" i="4"/>
  <c r="G35" i="4"/>
  <c r="A35" i="4"/>
  <c r="G34" i="4"/>
  <c r="A34" i="4"/>
  <c r="G33" i="4"/>
  <c r="A33" i="4"/>
  <c r="G32" i="4"/>
  <c r="A32" i="4"/>
  <c r="G31" i="4"/>
  <c r="A31" i="4"/>
  <c r="G30" i="4"/>
  <c r="A30" i="4"/>
  <c r="G29" i="4"/>
  <c r="A29" i="4"/>
  <c r="G28" i="4"/>
  <c r="A28" i="4"/>
  <c r="G27" i="4"/>
  <c r="A27" i="4"/>
  <c r="G26" i="4"/>
  <c r="A26" i="4"/>
  <c r="G25" i="4"/>
  <c r="A25" i="4"/>
  <c r="G24" i="4"/>
  <c r="A24" i="4"/>
  <c r="G23" i="4"/>
  <c r="A23" i="4"/>
  <c r="G22" i="4"/>
  <c r="A22" i="4"/>
  <c r="G21" i="4"/>
  <c r="A21" i="4"/>
  <c r="G20" i="4"/>
  <c r="A20" i="4"/>
  <c r="G19" i="4"/>
  <c r="A19" i="4"/>
  <c r="G18" i="4"/>
  <c r="A18" i="4"/>
  <c r="G17" i="4"/>
  <c r="A17" i="4"/>
  <c r="G16" i="4"/>
  <c r="A16" i="4"/>
  <c r="G15" i="4"/>
  <c r="A15" i="4"/>
  <c r="G14" i="4"/>
  <c r="A14" i="4"/>
  <c r="G13" i="4"/>
  <c r="A13" i="4"/>
  <c r="G12" i="4"/>
  <c r="A12" i="4"/>
  <c r="G11" i="4"/>
  <c r="A11" i="4"/>
  <c r="G10" i="4"/>
  <c r="A10" i="4"/>
  <c r="G9" i="4"/>
  <c r="A9" i="4"/>
  <c r="G8" i="4"/>
  <c r="A8" i="4"/>
  <c r="G7" i="4"/>
  <c r="A7" i="4"/>
  <c r="G6" i="4"/>
  <c r="A6" i="4"/>
  <c r="G5" i="4"/>
  <c r="A5" i="4"/>
</calcChain>
</file>

<file path=xl/sharedStrings.xml><?xml version="1.0" encoding="utf-8"?>
<sst xmlns="http://schemas.openxmlformats.org/spreadsheetml/2006/main" count="867" uniqueCount="812">
  <si>
    <t>2024-April-07</t>
  </si>
  <si>
    <t>The data has been fetched thanks to this Geoscience website : https://geoscience-au.maps.arcgis.com/apps/Cascade/index.html?appid=038a72439bfa4d28b3dde81cc6ff3214</t>
  </si>
  <si>
    <t>{</t>
  </si>
  <si>
    <t xml:space="preserve">  "objectIdFieldName" : "OID", </t>
  </si>
  <si>
    <t xml:space="preserve">  "uniqueIdField" : </t>
  </si>
  <si>
    <t xml:space="preserve">  {</t>
  </si>
  <si>
    <t xml:space="preserve">    "name" : "OID", </t>
  </si>
  <si>
    <t xml:space="preserve">    "isSystemMaintained" : true</t>
  </si>
  <si>
    <t xml:space="preserve">  }, </t>
  </si>
  <si>
    <t xml:space="preserve">  "globalIdFieldName" : "", </t>
  </si>
  <si>
    <t xml:space="preserve">  "geometryProperties" : </t>
  </si>
  <si>
    <t xml:space="preserve">    "shapeLengthFieldName" : "Shape__Length", </t>
  </si>
  <si>
    <t xml:space="preserve">    "units" : "esriDecimalDegrees"</t>
  </si>
  <si>
    <t xml:space="preserve">  "hasZ" : true, </t>
  </si>
  <si>
    <t xml:space="preserve">  "geometryType" : "esriGeometryPolyline", </t>
  </si>
  <si>
    <t xml:space="preserve">  "spatialReference" : {</t>
  </si>
  <si>
    <t xml:space="preserve">    "wkid" : 4326, </t>
  </si>
  <si>
    <t xml:space="preserve">    "latestWkid" : 4326</t>
  </si>
  <si>
    <t xml:space="preserve">  "fields" : [</t>
  </si>
  <si>
    <t xml:space="preserve">    {</t>
  </si>
  <si>
    <t xml:space="preserve">      "name" : "Name", </t>
  </si>
  <si>
    <t xml:space="preserve">      "type" : "esriFieldTypeString", </t>
  </si>
  <si>
    <t xml:space="preserve">      "alias" : "Name", </t>
  </si>
  <si>
    <t xml:space="preserve">      "sqlType" : "sqlTypeOther", </t>
  </si>
  <si>
    <t xml:space="preserve">      "length" : 255, </t>
  </si>
  <si>
    <t xml:space="preserve">      "domain" : null, </t>
  </si>
  <si>
    <t xml:space="preserve">      "defaultValue" : null</t>
  </si>
  <si>
    <t xml:space="preserve">    }</t>
  </si>
  <si>
    <t xml:space="preserve">  ], </t>
  </si>
  <si>
    <t xml:space="preserve">  "features" : [</t>
  </si>
  <si>
    <t xml:space="preserve">      "attributes" : {</t>
  </si>
  <si>
    <t xml:space="preserve">        "Name" : "Path to Connect Updated Last Air Defense Radar Point to Air Defense Radar Data"</t>
  </si>
  <si>
    <t xml:space="preserve">      }, </t>
  </si>
  <si>
    <t xml:space="preserve">      "geometry" : </t>
  </si>
  <si>
    <t xml:space="preserve">      {</t>
  </si>
  <si>
    <t xml:space="preserve">        "hasZ" : true, </t>
  </si>
  <si>
    <t xml:space="preserve">        "paths" : </t>
  </si>
  <si>
    <t xml:space="preserve">        [</t>
  </si>
  <si>
    <t xml:space="preserve">          [</t>
  </si>
  <si>
    <t xml:space="preserve">            [99.0423289980001, 5.61993823400007,-0.860499999995227], </t>
  </si>
  <si>
    <t xml:space="preserve">            [96.311130957, 6.59985252200005,-7.93499999999767]</t>
  </si>
  <si>
    <t xml:space="preserve">          ]</t>
  </si>
  <si>
    <t xml:space="preserve">        ]</t>
  </si>
  <si>
    <t xml:space="preserve">      }</t>
  </si>
  <si>
    <t xml:space="preserve">    }, </t>
  </si>
  <si>
    <t xml:space="preserve">        "Name" : "Air Defense Radar Path"</t>
  </si>
  <si>
    <t xml:space="preserve">            [103.570087432861, 6.91124057769775,0], </t>
  </si>
  <si>
    <t xml:space="preserve">            [103.578611373901, 6.92611122131348,0], </t>
  </si>
  <si>
    <t xml:space="preserve">            [103.591110229492, 6.94222259521484,0], </t>
  </si>
  <si>
    <t xml:space="preserve">            [103.601943969727, 6.95916652679443,0], </t>
  </si>
  <si>
    <t xml:space="preserve">            [103.620277404785, 6.97888851165771,0], </t>
  </si>
  <si>
    <t xml:space="preserve">            [103.632499694824, 6.99444484710693,0], </t>
  </si>
  <si>
    <t xml:space="preserve">            [103.644721984863, 7.01000022888184,0], </t>
  </si>
  <si>
    <t xml:space="preserve">            [103.668611526489, 7.01833343505859,0], </t>
  </si>
  <si>
    <t xml:space="preserve">            [103.695278167725, 7.02638912200928,0], </t>
  </si>
  <si>
    <t xml:space="preserve">            [103.713054656982, 7.03611087799072,0], </t>
  </si>
  <si>
    <t xml:space="preserve">            [103.742221832275, 7.04916667938232,0], </t>
  </si>
  <si>
    <t xml:space="preserve">            [103.762777328491, 7.05277824401855,0], </t>
  </si>
  <si>
    <t xml:space="preserve">            [103.78416633606, 7.05722236633301,0], </t>
  </si>
  <si>
    <t xml:space="preserve">            [103.80638885498, 7.07055568695068,0], </t>
  </si>
  <si>
    <t xml:space="preserve">            [103.822778701782, 7.08083343505859,0], </t>
  </si>
  <si>
    <t xml:space="preserve">            [103.840000152588, 7.09027767181396,0], </t>
  </si>
  <si>
    <t xml:space="preserve">            [103.863056182861, 7.10333347320557,0], </t>
  </si>
  <si>
    <t xml:space="preserve">            [103.89372253418, 7.12639236450195,0], </t>
  </si>
  <si>
    <t xml:space="preserve">            [103.909172058105, 7.14538478851318,0], </t>
  </si>
  <si>
    <t xml:space="preserve">            [103.919868469238, 7.18099308013916,0], </t>
  </si>
  <si>
    <t xml:space="preserve">            [103.919868469238, 7.2165994644165,0], </t>
  </si>
  <si>
    <t xml:space="preserve">            [103.915115356445, 7.24033451080322,0], </t>
  </si>
  <si>
    <t xml:space="preserve">            [103.906795501709, 7.25813484191895,0], </t>
  </si>
  <si>
    <t xml:space="preserve">            [103.890157699585, 7.27474880218506,0], </t>
  </si>
  <si>
    <t xml:space="preserve">            [103.868766784668, 7.28305530548096,0], </t>
  </si>
  <si>
    <t xml:space="preserve">            [103.843811035156, 7.28068161010742,0], </t>
  </si>
  <si>
    <t xml:space="preserve">            [103.823608398438, 7.27237510681152,0], </t>
  </si>
  <si>
    <t xml:space="preserve">            [103.795085906982, 7.26169490814209,0], </t>
  </si>
  <si>
    <t xml:space="preserve">            [103.762998580933, 7.24745464324951,0], </t>
  </si>
  <si>
    <t xml:space="preserve">            [103.731111526489, 7.23194408416748,0], </t>
  </si>
  <si>
    <t xml:space="preserve">            [103.707500457764, 7.22249984741211,0], </t>
  </si>
  <si>
    <t xml:space="preserve">            [103.678611755371, 7.2344446182251,0], </t>
  </si>
  <si>
    <t xml:space="preserve">            [103.665277481079, 7.2277774810791,0], </t>
  </si>
  <si>
    <t xml:space="preserve">            [103.645555496216, 7.21361064910889,0], </t>
  </si>
  <si>
    <t xml:space="preserve">            [103.628610610962, 7.20888900756836,0], </t>
  </si>
  <si>
    <t xml:space="preserve">            [103.611667633057, 7.19027805328369,0], </t>
  </si>
  <si>
    <t xml:space="preserve">            [103.589445114136, 7.17888927459717,0], </t>
  </si>
  <si>
    <t xml:space="preserve">            [103.573610305786, 7.16611099243164,0], </t>
  </si>
  <si>
    <t xml:space="preserve">            [103.55638885498, 7.15833282470703,0], </t>
  </si>
  <si>
    <t xml:space="preserve">            [103.534721374512, 7.14555549621582,0], </t>
  </si>
  <si>
    <t xml:space="preserve">            [103.519443511963, 7.13749980926514,0], </t>
  </si>
  <si>
    <t xml:space="preserve">            [103.500555038452, 7.13500022888184,0], </t>
  </si>
  <si>
    <t xml:space="preserve">            [103.477222442627, 7.12833309173584,0], </t>
  </si>
  <si>
    <t xml:space="preserve">            [103.46583366394, 7.1341667175293,0], </t>
  </si>
  <si>
    <t xml:space="preserve">            [103.450000762939, 7.13444423675537,0], </t>
  </si>
  <si>
    <t xml:space="preserve">            [103.44083404541, 7.09694480895996,0], </t>
  </si>
  <si>
    <t xml:space="preserve">            [103.411945343018, 7.10472202301025,0], </t>
  </si>
  <si>
    <t xml:space="preserve">            [103.399166107178, 7.08166694641113,0], </t>
  </si>
  <si>
    <t xml:space="preserve">            [103.372499465942, 7.07388877868652,0], </t>
  </si>
  <si>
    <t xml:space="preserve">            [103.363056182861, 7.06305599212646,0], </t>
  </si>
  <si>
    <t xml:space="preserve">            [103.347499847412, 7.05166625976563,0], </t>
  </si>
  <si>
    <t xml:space="preserve">            [103.325277328491, 7.03805541992188,0], </t>
  </si>
  <si>
    <t xml:space="preserve">            [103.308610916138, 7.02972221374512,0], </t>
  </si>
  <si>
    <t xml:space="preserve">            [103.291666030884, 7.02138900756836,0], </t>
  </si>
  <si>
    <t xml:space="preserve">            [103.269721984863, 7.00972175598145,0], </t>
  </si>
  <si>
    <t xml:space="preserve">            [103.264165878296, 7.006667137146,0]</t>
  </si>
  <si>
    <t xml:space="preserve">          ], </t>
  </si>
  <si>
    <t xml:space="preserve">            [103.116666793823, 6.89277744293213,0], </t>
  </si>
  <si>
    <t xml:space="preserve">            [103.091943740845, 6.88222217559814,0], </t>
  </si>
  <si>
    <t xml:space="preserve">            [103.073610305786, 6.87555599212646,0], </t>
  </si>
  <si>
    <t xml:space="preserve">            [103.058889389038, 6.86861133575439,0], </t>
  </si>
  <si>
    <t xml:space="preserve">            [103.041110992432, 6.85750007629395,0], </t>
  </si>
  <si>
    <t xml:space="preserve">            [103.026388168335, 6.84416675567627,0], </t>
  </si>
  <si>
    <t xml:space="preserve">            [103.013055801392, 6.82666683197021,0], </t>
  </si>
  <si>
    <t xml:space="preserve">            [102.999444961548, 6.80638885498047,0], </t>
  </si>
  <si>
    <t xml:space="preserve">            [102.987777709961, 6.79194450378418,0], </t>
  </si>
  <si>
    <t xml:space="preserve">            [102.973333358765, 6.77972221374512,0], </t>
  </si>
  <si>
    <t xml:space="preserve">            [102.954721450806, 6.76138877868652,0], </t>
  </si>
  <si>
    <t xml:space="preserve">            [102.94055557251, 6.74972248077393,0], </t>
  </si>
  <si>
    <t xml:space="preserve">            [102.926389694214, 6.73555564880371,0], </t>
  </si>
  <si>
    <t xml:space="preserve">            [102.908332824707, 6.71944427490234,0], </t>
  </si>
  <si>
    <t xml:space="preserve">            [102.891111373901, 6.70861148834229,0], </t>
  </si>
  <si>
    <t xml:space="preserve">            [102.875833511353, 6.69638919830322,0], </t>
  </si>
  <si>
    <t xml:space="preserve">            [102.856388092041, 6.68055534362793,0], </t>
  </si>
  <si>
    <t xml:space="preserve">            [102.841388702393, 6.66722202301025,0], </t>
  </si>
  <si>
    <t xml:space="preserve">            [102.826389312744, 6.65444469451904,0], </t>
  </si>
  <si>
    <t xml:space="preserve">            [102.805555343628, 6.63722229003906,0], </t>
  </si>
  <si>
    <t xml:space="preserve">            [102.789167404175, 6.62166690826416,0], </t>
  </si>
  <si>
    <t xml:space="preserve">            [102.774166107178, 6.60777759552002,0], </t>
  </si>
  <si>
    <t xml:space="preserve">            [102.754444122314, 6.59500026702881,0], </t>
  </si>
  <si>
    <t xml:space="preserve">            [102.737777709961, 6.58027744293213,0], </t>
  </si>
  <si>
    <t xml:space="preserve">            [102.723054885864, 6.56861114501953,0], </t>
  </si>
  <si>
    <t xml:space="preserve">            [102.702222824097, 6.55305576324463,0], </t>
  </si>
  <si>
    <t xml:space="preserve">            [102.685832977295, 6.53611087799072,0], </t>
  </si>
  <si>
    <t xml:space="preserve">            [102.670000076294, 6.53638935089111,0], </t>
  </si>
  <si>
    <t xml:space="preserve">            [102.650554656982, 6.51611137390137,0], </t>
  </si>
  <si>
    <t xml:space="preserve">            [102.633611679077, 6.5024995803833,0], </t>
  </si>
  <si>
    <t xml:space="preserve">            [102.618055343628, 6.49055576324463,0], </t>
  </si>
  <si>
    <t xml:space="preserve">            [102.594999313354, 6.47222232818604,0], </t>
  </si>
  <si>
    <t xml:space="preserve">            [102.580833435059, 6.45944404602051,0], </t>
  </si>
  <si>
    <t xml:space="preserve">            [102.564443588257, 6.44638919830322,0], </t>
  </si>
  <si>
    <t xml:space="preserve">            [102.536945343018, 6.42722225189209,0], </t>
  </si>
  <si>
    <t xml:space="preserve">            [102.516111373901, 6.40527820587158,0], </t>
  </si>
  <si>
    <t xml:space="preserve">            [102.495832443237, 6.39333343505859,0], </t>
  </si>
  <si>
    <t xml:space="preserve">            [102.474166870117, 6.37777805328369,0], </t>
  </si>
  <si>
    <t xml:space="preserve">            [102.458055496216, 6.36722183227539,0], </t>
  </si>
  <si>
    <t xml:space="preserve">            [102.441389083862, 6.35583305358887,0], </t>
  </si>
  <si>
    <t xml:space="preserve">            [102.417499542236, 6.33861064910889,0], </t>
  </si>
  <si>
    <t xml:space="preserve">            [102.399444580078, 6.32499980926514,0], </t>
  </si>
  <si>
    <t xml:space="preserve">            [102.380832672119, 6.31305599212646,0], </t>
  </si>
  <si>
    <t xml:space="preserve">            [102.357221603394, 6.29611110687256,0], </t>
  </si>
  <si>
    <t xml:space="preserve">            [102.335832595825, 6.2877779006958,0], </t>
  </si>
  <si>
    <t xml:space="preserve">            [102.314167022705, 6.27944469451904,0], </t>
  </si>
  <si>
    <t xml:space="preserve">            [102.286666870117, 6.26722240447998,0], </t>
  </si>
  <si>
    <t xml:space="preserve">            [102.266389846802, 6.25611114501953,0], </t>
  </si>
  <si>
    <t xml:space="preserve">            [102.248332977295, 6.24666690826416,0], </t>
  </si>
  <si>
    <t xml:space="preserve">            [102.222778320313, 6.23416709899902,0], </t>
  </si>
  <si>
    <t xml:space="preserve">            [102.203889846802, 6.22194480895996,0], </t>
  </si>
  <si>
    <t xml:space="preserve">            [102.184722900391, 6.20861148834229,0], </t>
  </si>
  <si>
    <t xml:space="preserve">            [102.15916633606, 6.19444465637207,0], </t>
  </si>
  <si>
    <t xml:space="preserve">            [102.140556335449, 6.18472194671631,0], </t>
  </si>
  <si>
    <t xml:space="preserve">            [102.113056182861, 6.1850004196167,0], </t>
  </si>
  <si>
    <t xml:space="preserve">            [102.090000152588, 6.16805553436279,0], </t>
  </si>
  <si>
    <t xml:space="preserve">            [102.066667556763, 6.15583324432373,0], </t>
  </si>
  <si>
    <t xml:space="preserve">            [102.047500610352, 6.14333343505859,0], </t>
  </si>
  <si>
    <t xml:space="preserve">            [102.021389007568, 6.12722206115723,0], </t>
  </si>
  <si>
    <t xml:space="preserve">            [102.002500534058, 6.11638927459717,0]</t>
  </si>
  <si>
    <t xml:space="preserve">            [101.952777862549, 6.07972240447998,0], </t>
  </si>
  <si>
    <t xml:space="preserve">            [101.97194480896, 6.09583282470703,0], </t>
  </si>
  <si>
    <t xml:space="preserve">            [102.002500534058, 6.11638927459717,0], </t>
  </si>
  <si>
    <t xml:space="preserve">            [101.97194480896, 6.09583377838135,0], </t>
  </si>
  <si>
    <t xml:space="preserve">            [101.952777862549, 6.07972240447998,0]</t>
  </si>
  <si>
    <t xml:space="preserve">            [101.930276870728, 6.07055568695068,0], </t>
  </si>
  <si>
    <t xml:space="preserve">            [101.914167404175, 6.05638885498047,0], </t>
  </si>
  <si>
    <t xml:space="preserve">            [101.90611076355, 6.04305553436279,0], </t>
  </si>
  <si>
    <t xml:space="preserve">            [101.872777938843, 6.03055572509766,0], </t>
  </si>
  <si>
    <t xml:space="preserve">            [101.865278244019, 6.02499961853027,0], </t>
  </si>
  <si>
    <t xml:space="preserve">            [101.837778091431, 6.00861072540283,0], </t>
  </si>
  <si>
    <t xml:space="preserve">            [101.811388015747, 5.98805522918701,0], </t>
  </si>
  <si>
    <t xml:space="preserve">            [101.797777175903, 5.98722267150879,0], </t>
  </si>
  <si>
    <t xml:space="preserve">            [101.766389846802, 5.96555519104004,0], </t>
  </si>
  <si>
    <t xml:space="preserve">            [101.7497215271, 5.95638847351074,0], </t>
  </si>
  <si>
    <t xml:space="preserve">            [101.728332519531, 5.94305515289307,0], </t>
  </si>
  <si>
    <t xml:space="preserve">            [101.704166412354, 5.9283332824707,0], </t>
  </si>
  <si>
    <t xml:space="preserve">            [101.686666488647, 5.91749954223633,0], </t>
  </si>
  <si>
    <t xml:space="preserve">            [101.668611526489, 5.90722179412842,0], </t>
  </si>
  <si>
    <t xml:space="preserve">            [101.643888473511, 5.89027786254883,0], </t>
  </si>
  <si>
    <t xml:space="preserve">            [101.625555038452, 5.8788890838623,0], </t>
  </si>
  <si>
    <t xml:space="preserve">            [101.606666564941, 5.868332862854,0], </t>
  </si>
  <si>
    <t xml:space="preserve">            [101.582221984863, 5.85111141204834,0], </t>
  </si>
  <si>
    <t xml:space="preserve">            [101.56555557251, 5.84305572509766,0], </t>
  </si>
  <si>
    <t xml:space="preserve">            [101.547222137451, 5.83083343505859,0], </t>
  </si>
  <si>
    <t xml:space="preserve">            [101.519721984863, 5.81583309173584,0], </t>
  </si>
  <si>
    <t xml:space="preserve">            [101.499444961548, 5.80361080169678,0], </t>
  </si>
  <si>
    <t xml:space="preserve">            [101.480833053589, 5.79055595397949,0], </t>
  </si>
  <si>
    <t xml:space="preserve">            [101.454721450806, 5.77611064910889,0], </t>
  </si>
  <si>
    <t xml:space="preserve">            [101.435556411743, 5.76583290100098,0], </t>
  </si>
  <si>
    <t xml:space="preserve">            [101.416666030884, 5.75472259521484,0], </t>
  </si>
  <si>
    <t xml:space="preserve">            [101.392221450806, 5.73777770996094,0], </t>
  </si>
  <si>
    <t xml:space="preserve">            [101.373332977295, 5.72638893127441,0], </t>
  </si>
  <si>
    <t xml:space="preserve">            [101.354722976685, 5.71555519104004,0], </t>
  </si>
  <si>
    <t xml:space="preserve">            [101.329721450806, 5.70333290100098,0], </t>
  </si>
  <si>
    <t xml:space="preserve">            [101.310556411743, 5.69361114501953,0], </t>
  </si>
  <si>
    <t xml:space="preserve">            [101.290832519531, 5.68444442749023,0], </t>
  </si>
  <si>
    <t xml:space="preserve">            [101.264722824097, 5.67166709899902,0], </t>
  </si>
  <si>
    <t xml:space="preserve">            [101.244722366333, 5.66111087799072,0], </t>
  </si>
  <si>
    <t xml:space="preserve">            [101.224721908569, 5.65083312988281,0], </t>
  </si>
  <si>
    <t xml:space="preserve">            [101.198610305786, 5.63722229003906,0], </t>
  </si>
  <si>
    <t xml:space="preserve">            [101.179166793823, 5.62666702270508,0], </t>
  </si>
  <si>
    <t xml:space="preserve">            [101.160278320313, 5.61666679382324,0]</t>
  </si>
  <si>
    <t xml:space="preserve">            [101.11555480957, 5.59805583953857,0], </t>
  </si>
  <si>
    <t xml:space="preserve">            [101.136667251587, 5.6027774810791,0], </t>
  </si>
  <si>
    <t xml:space="preserve">            [101.160278320313, 5.61666679382324,0], </t>
  </si>
  <si>
    <t xml:space="preserve">            [101.136667251587, 5.60499954223633,0], </t>
  </si>
  <si>
    <t xml:space="preserve">            [101.11555480957, 5.59805583953857,0]</t>
  </si>
  <si>
    <t xml:space="preserve">            [101.09388923645, 5.58805561065674,0], </t>
  </si>
  <si>
    <t xml:space="preserve">            [101.069999694824, 5.56999969482422,0], </t>
  </si>
  <si>
    <t xml:space="preserve">            [101.048889160156, 5.56194400787354,0], </t>
  </si>
  <si>
    <t xml:space="preserve">            [101.03111076355, 5.54916667938232,0], </t>
  </si>
  <si>
    <t xml:space="preserve">            [101.005832672119, 5.53638935089111,0], </t>
  </si>
  <si>
    <t xml:space="preserve">            [100.988056182861, 5.52583312988281,0], </t>
  </si>
  <si>
    <t xml:space="preserve">            [100.967500686646, 5.51611137390137,0], </t>
  </si>
  <si>
    <t xml:space="preserve">            [100.941110610962, 5.50222206115723,0], </t>
  </si>
  <si>
    <t xml:space="preserve">            [100.921110153198, 5.49472236633301,0], </t>
  </si>
  <si>
    <t xml:space="preserve">            [100.901388168335, 5.48527812957764,0], </t>
  </si>
  <si>
    <t xml:space="preserve">            [100.873611450195, 5.47444438934326,0], </t>
  </si>
  <si>
    <t xml:space="preserve">            [100.851110458374, 5.46111106872559,0], </t>
  </si>
  <si>
    <t xml:space="preserve">            [100.829444885254, 5.45166683197021,0], </t>
  </si>
  <si>
    <t xml:space="preserve">            [100.801389694214, 5.43805599212646,0], </t>
  </si>
  <si>
    <t xml:space="preserve">            [100.781944274902, 5.42638874053955,0]</t>
  </si>
  <si>
    <t xml:space="preserve">            [100.734167098999, 5.40777778625488,0], </t>
  </si>
  <si>
    <t xml:space="preserve">            [100.761110305786, 5.41944408416748,0], </t>
  </si>
  <si>
    <t xml:space="preserve">            [100.781944274902, 5.42638874053955,0], </t>
  </si>
  <si>
    <t xml:space="preserve">            [100.762777328491, 5.42166709899902,0], </t>
  </si>
  <si>
    <t xml:space="preserve">            [100.734167098999, 5.40777778625488,0]</t>
  </si>
  <si>
    <t xml:space="preserve">            [99.1380558013916, 5.65111064910889,0], </t>
  </si>
  <si>
    <t xml:space="preserve">            [99.1322231292725, 5.64999961853027,0], </t>
  </si>
  <si>
    <t xml:space="preserve">            [99.1161117553711, 5.64333343505859,0], </t>
  </si>
  <si>
    <t xml:space="preserve">            [99.0955562591553, 5.63055515289307,0], </t>
  </si>
  <si>
    <t xml:space="preserve">            [99.0430564880371, 5.61722183227539,0], </t>
  </si>
  <si>
    <t xml:space="preserve">            [99.0638885498047, 5.60888862609863,0], </t>
  </si>
  <si>
    <t xml:space="preserve">            [99.0919437408447, 5.59777736663818,0], </t>
  </si>
  <si>
    <t xml:space="preserve">            [99.1130561828613, 5.59055519104004,0], </t>
  </si>
  <si>
    <t xml:space="preserve">            [99.1358337402344, 5.58194446563721,0], </t>
  </si>
  <si>
    <t xml:space="preserve">            [99.1730556488037, 5.57472229003906,0], </t>
  </si>
  <si>
    <t xml:space="preserve">            [99.192777633667, 5.56805515289307,0], </t>
  </si>
  <si>
    <t xml:space="preserve">            [99.211389541626, 5.55555534362793,0], </t>
  </si>
  <si>
    <t xml:space="preserve">            [99.2358341217041, 5.54305553436279,0], </t>
  </si>
  <si>
    <t xml:space="preserve">            [99.2530555725098, 5.53499984741211,0], </t>
  </si>
  <si>
    <t xml:space="preserve">            [99.2761116027832, 5.53472232818604,0], </t>
  </si>
  <si>
    <t xml:space="preserve">            [99.3027782440186, 5.52583312988281,0], </t>
  </si>
  <si>
    <t xml:space="preserve">            [99.323055267334, 5.52083301544189,0], </t>
  </si>
  <si>
    <t xml:space="preserve">            [99.3449993133545, 5.51749992370605,0], </t>
  </si>
  <si>
    <t xml:space="preserve">            [99.3711109161377, 5.50555515289307,0], </t>
  </si>
  <si>
    <t xml:space="preserve">            [99.3891658782959, 5.49638843536377,0], </t>
  </si>
  <si>
    <t xml:space="preserve">            [99.4047222137451, 5.47999954223633,0], </t>
  </si>
  <si>
    <t xml:space="preserve">            [99.4316673278809, 5.47111129760742,0], </t>
  </si>
  <si>
    <t xml:space="preserve">            [99.4547214508057, 5.46916675567627,0], </t>
  </si>
  <si>
    <t xml:space="preserve">            [99.4744453430176, 5.46194458007813,0], </t>
  </si>
  <si>
    <t xml:space="preserve">            [99.5008335113525, 5.45333290100098,0], </t>
  </si>
  <si>
    <t xml:space="preserve">            [99.5183334350586, 5.4466667175293,0], </t>
  </si>
  <si>
    <t xml:space="preserve">            [99.5338897705078, 5.4350004196167,0], </t>
  </si>
  <si>
    <t xml:space="preserve">            [99.5583324432373, 5.42694473266602,0], </t>
  </si>
  <si>
    <t xml:space="preserve">            [99.5774993896484, 5.41944408416748,0], </t>
  </si>
  <si>
    <t xml:space="preserve">            [99.59694480896, 5.41083335876465,0], </t>
  </si>
  <si>
    <t xml:space="preserve">            [99.6230564117432, 5.40111064910889,0], </t>
  </si>
  <si>
    <t xml:space="preserve">            [99.6427783966064, 5.39472198486328,0], </t>
  </si>
  <si>
    <t xml:space="preserve">            [99.6619453430176, 5.38777732849121,0], </t>
  </si>
  <si>
    <t xml:space="preserve">            [99.6877784729004, 5.375,0], </t>
  </si>
  <si>
    <t xml:space="preserve">            [99.7075004577637, 5.36555576324463,0], </t>
  </si>
  <si>
    <t xml:space="preserve">            [99.7255554199219, 5.35555553436279,0], </t>
  </si>
  <si>
    <t xml:space="preserve">            [99.7511119842529, 5.33666706085205,0], </t>
  </si>
  <si>
    <t xml:space="preserve">            [99.7813892364502, 5.33305549621582,0], </t>
  </si>
  <si>
    <t xml:space="preserve">            [99.7975006103516, 5.32250022888184,0]</t>
  </si>
  <si>
    <t xml:space="preserve">            [99.841667175293, 5.29805564880371,0], </t>
  </si>
  <si>
    <t xml:space="preserve">            [99.8244438171387, 5.30888843536377,0], </t>
  </si>
  <si>
    <t xml:space="preserve">            [99.7975006103516, 5.32250022888184,0], </t>
  </si>
  <si>
    <t xml:space="preserve">            [99.8222217559814, 5.30888843536377,0], </t>
  </si>
  <si>
    <t xml:space="preserve">            [99.841667175293, 5.29805564880371,0]</t>
  </si>
  <si>
    <t xml:space="preserve">            [99.8619441986084, 5.28277778625488,0], </t>
  </si>
  <si>
    <t xml:space="preserve">            [99.8844451904297, 5.27138900756836,0], </t>
  </si>
  <si>
    <t xml:space="preserve">            [99.9116668701172, 5.26749992370605,0], </t>
  </si>
  <si>
    <t xml:space="preserve">            [99.9116668701172, 5.24416637420654,0], </t>
  </si>
  <si>
    <t xml:space="preserve">            [99.9372215270996, 5.23472213745117,0], </t>
  </si>
  <si>
    <t xml:space="preserve">            [99.9566669464111, 5.2252779006958,0], </t>
  </si>
  <si>
    <t xml:space="preserve">            [99.976110458374, 5.21416664123535,0], </t>
  </si>
  <si>
    <t xml:space="preserve">            [100.003610610962, 5.20750045776367,0], </t>
  </si>
  <si>
    <t xml:space="preserve">            [100.024444580078, 5.19999980926514,0], </t>
  </si>
  <si>
    <t xml:space="preserve">            [100.043888092041, 5.19777774810791,0], </t>
  </si>
  <si>
    <t xml:space="preserve">            [100.07194519043, 5.194167137146,0], </t>
  </si>
  <si>
    <t xml:space="preserve">            [100.093334197998, 5.19305515289307,0], </t>
  </si>
  <si>
    <t xml:space="preserve">            [100.114999771118, 5.1899995803833,0], </t>
  </si>
  <si>
    <t xml:space="preserve">            [100.145277023315, 5.18833351135254,0], </t>
  </si>
  <si>
    <t xml:space="preserve">            [100.165555953979, 5.1899995803833,0], </t>
  </si>
  <si>
    <t xml:space="preserve">            [100.1872215271, 5.19194412231445,0], </t>
  </si>
  <si>
    <t xml:space="preserve">            [100.21583366394, 5.19527816772461,0], </t>
  </si>
  <si>
    <t xml:space="preserve">            [100.237222671509, 5.19750022888184,0], </t>
  </si>
  <si>
    <t xml:space="preserve">            [100.258611679077, 5.2005558013916,0], </t>
  </si>
  <si>
    <t xml:space="preserve">            [100.289443969727, 5.22194480895996,0], </t>
  </si>
  <si>
    <t xml:space="preserve">            [100.30944442749, 5.20861148834229,0], </t>
  </si>
  <si>
    <t xml:space="preserve">            [100.330554962158, 5.21277809143066,0], </t>
  </si>
  <si>
    <t xml:space="preserve">            [100.361110687256, 5.21972179412842,0], </t>
  </si>
  <si>
    <t xml:space="preserve">            [100.384166717529, 5.22583293914795,0], </t>
  </si>
  <si>
    <t xml:space="preserve">            [100.40638923645, 5.23250007629395,0], </t>
  </si>
  <si>
    <t xml:space="preserve">            [100.440000534058, 5.24138927459717,0], </t>
  </si>
  <si>
    <t xml:space="preserve">            [100.458889007568, 5.26055526733398,0], </t>
  </si>
  <si>
    <t xml:space="preserve">            [100.471111297607, 5.28416633605957,0], </t>
  </si>
  <si>
    <t xml:space="preserve">            [100.49694442749, 5.29916667938232,0], </t>
  </si>
  <si>
    <t xml:space="preserve">            [100.516389846802, 5.30777740478516,0], </t>
  </si>
  <si>
    <t xml:space="preserve">            [100.536666870117, 5.31611156463623,0], </t>
  </si>
  <si>
    <t xml:space="preserve">            [100.563611984253, 5.32861137390137,0], </t>
  </si>
  <si>
    <t xml:space="preserve">            [100.587223052979, 5.33277797698975,0], </t>
  </si>
  <si>
    <t xml:space="preserve">            [100.606388092041, 5.3438892364502,0], </t>
  </si>
  <si>
    <t xml:space="preserve">            [100.631666183472, 5.35833358764648,0], </t>
  </si>
  <si>
    <t xml:space="preserve">            [100.650833129883, 5.36999988555908,0], </t>
  </si>
  <si>
    <t xml:space="preserve">            [100.671110153198, 5.38083362579346,0], </t>
  </si>
  <si>
    <t xml:space="preserve">            [100.700277328491, 5.3905553817749,0], </t>
  </si>
  <si>
    <t xml:space="preserve">            [100.719722747803, 5.40083312988281,0], </t>
  </si>
  <si>
    <t xml:space="preserve">        "Name" : "Flightpath"</t>
  </si>
  <si>
    <t xml:space="preserve">            [101.6902778, 2.79611110000008,378.600000000006], </t>
  </si>
  <si>
    <t xml:space="preserve">            [101.6858333, 2.80305560000005,481.600000000006], </t>
  </si>
  <si>
    <t xml:space="preserve">            [101.6816667, 2.80972220000007,508.100000000006], </t>
  </si>
  <si>
    <t xml:space="preserve">            [101.6758333, 2.81916670000004,531.300000000003], </t>
  </si>
  <si>
    <t xml:space="preserve">            [101.6694444, 2.82666670000003,593.800000000003], </t>
  </si>
  <si>
    <t xml:space="preserve">            [101.6669444, 2.83416670000003,638.899999999994], </t>
  </si>
  <si>
    <t xml:space="preserve">            [101.6605556, 2.84388890000002,693.100000000006], </t>
  </si>
  <si>
    <t xml:space="preserve">            [101.6558333, 2.85305560000006,742.5], </t>
  </si>
  <si>
    <t xml:space="preserve">            [101.6577778, 2.86555560000005,801.300000000003], </t>
  </si>
  <si>
    <t xml:space="preserve">            [101.6627778, 2.87805560000004,885.699999999997], </t>
  </si>
  <si>
    <t xml:space="preserve">            [101.6669444, 2.88833330000006,1020.5], </t>
  </si>
  <si>
    <t xml:space="preserve">            [101.6719444, 2.89861110000004,1192.39999999999], </t>
  </si>
  <si>
    <t xml:space="preserve">            [101.6786111, 2.91194440000004,1345.39999999999], </t>
  </si>
  <si>
    <t xml:space="preserve">            [101.6833333, 2.92194440000003,1439.60000000001], </t>
  </si>
  <si>
    <t xml:space="preserve">            [101.6880556, 2.93250000000006,1615.7], </t>
  </si>
  <si>
    <t xml:space="preserve">            [101.6947222, 2.94611110000005,1769.7], </t>
  </si>
  <si>
    <t xml:space="preserve">            [101.6997222, 2.95638890000004,1879.39999999999], </t>
  </si>
  <si>
    <t xml:space="preserve">            [101.7047222, 2.96694440000005,2072], </t>
  </si>
  <si>
    <t xml:space="preserve">            [101.7116667, 2.98055560000006,2244.2], </t>
  </si>
  <si>
    <t xml:space="preserve">            [101.7163889, 2.99111110000007,2383.5], </t>
  </si>
  <si>
    <t xml:space="preserve">            [101.7213889, 3.00166670000004,2498.8], </t>
  </si>
  <si>
    <t xml:space="preserve">            [101.7277778, 3.01555560000003,2667], </t>
  </si>
  <si>
    <t xml:space="preserve">            [101.7330556, 3.02611110000004,2827], </t>
  </si>
  <si>
    <t xml:space="preserve">            [101.7380556, 3.03694440000004,2977], </t>
  </si>
  <si>
    <t xml:space="preserve">            [101.745, 3.05138890000006,3066.89999999999], </t>
  </si>
  <si>
    <t xml:space="preserve">            [101.75, 3.06250000000006,3195.8], </t>
  </si>
  <si>
    <t xml:space="preserve">            [101.7555556, 3.07388890000004,3236.7], </t>
  </si>
  <si>
    <t xml:space="preserve">            [101.7630556, 3.08916670000002,3254.3], </t>
  </si>
  <si>
    <t xml:space="preserve">            [101.7688889, 3.10194440000004,3292.39999999999], </t>
  </si>
  <si>
    <t xml:space="preserve">            [101.7752778, 3.11500000000007,3339.39999999999], </t>
  </si>
  <si>
    <t xml:space="preserve">            [101.7838889, 3.13361110000005,3396.7], </t>
  </si>
  <si>
    <t xml:space="preserve">            [101.7905556, 3.14750000000004,3496.10000000001], </t>
  </si>
  <si>
    <t xml:space="preserve">            [101.7966667, 3.16138890000002,3595.7], </t>
  </si>
  <si>
    <t xml:space="preserve">            [101.8066667, 3.18027780000006,3738.39999999999], </t>
  </si>
  <si>
    <t xml:space="preserve">            [101.8138889, 3.19500000000005,3860.89999999999], </t>
  </si>
  <si>
    <t xml:space="preserve">            [101.8205556, 3.20833330000005,4002.60000000001], </t>
  </si>
  <si>
    <t xml:space="preserve">            [101.8291667, 3.22750000000002,4141.60000000001], </t>
  </si>
  <si>
    <t xml:space="preserve">            [101.8361111, 3.24194440000002,4262.3], </t>
  </si>
  <si>
    <t xml:space="preserve">            [101.8430556, 3.25583330000006,4380.89999999999], </t>
  </si>
  <si>
    <t xml:space="preserve">            [101.8516667, 3.27527780000003,4554.3], </t>
  </si>
  <si>
    <t xml:space="preserve">            [101.8586111, 3.28916670000007,4677.8], </t>
  </si>
  <si>
    <t xml:space="preserve">            [101.8652778, 3.30388890000006,4793.89999999999], </t>
  </si>
  <si>
    <t xml:space="preserve">            [101.8744444, 3.32305560000003,4904.5], </t>
  </si>
  <si>
    <t xml:space="preserve">            [101.8811111, 3.33805560000008,5022.5], </t>
  </si>
  <si>
    <t xml:space="preserve">            [101.8877778, 3.35305560000006,5138], </t>
  </si>
  <si>
    <t xml:space="preserve">            [101.8972222, 3.37194440000007,5241.3], </t>
  </si>
  <si>
    <t xml:space="preserve">            [101.9044444, 3.38666670000003,5362], </t>
  </si>
  <si>
    <t xml:space="preserve">            [101.9116667, 3.40138890000003,5472.39999999999], </t>
  </si>
  <si>
    <t xml:space="preserve">            [101.9208333, 3.42138890000007,5560.8], </t>
  </si>
  <si>
    <t xml:space="preserve">            [101.9280556, 3.43611110000006,5690], </t>
  </si>
  <si>
    <t xml:space="preserve">            [101.9347222, 3.45083330000006,5809.8], </t>
  </si>
  <si>
    <t xml:space="preserve">            [101.9444444, 3.47111110000003,5918.60000000001], </t>
  </si>
  <si>
    <t xml:space="preserve">            [101.9519444, 3.48611110000007,6026.2], </t>
  </si>
  <si>
    <t xml:space="preserve">            [101.9588889, 3.50138890000005,6147.8], </t>
  </si>
  <si>
    <t xml:space="preserve">            [101.9683333, 3.52138890000003,6265.5], </t>
  </si>
  <si>
    <t xml:space="preserve">            [101.9755556, 3.53722220000003,6356.60000000001], </t>
  </si>
  <si>
    <t xml:space="preserve">            [101.9827778, 3.55222220000007,6446.8], </t>
  </si>
  <si>
    <t xml:space="preserve">            [101.9927778, 3.57305560000003,6556.2], </t>
  </si>
  <si>
    <t xml:space="preserve">            [102.0005556, 3.58944440000005,6635.8], </t>
  </si>
  <si>
    <t xml:space="preserve">            [102.0083333, 3.60500000000008,6730.89999999999], </t>
  </si>
  <si>
    <t xml:space="preserve">            [102.0191667, 3.62611110000006,6823.60000000001], </t>
  </si>
  <si>
    <t xml:space="preserve">            [102.0255556, 3.64222220000005,6912.89999999999], </t>
  </si>
  <si>
    <t xml:space="preserve">            [102.0333333, 3.65833330000004,6970.5], </t>
  </si>
  <si>
    <t xml:space="preserve">            [102.0433333, 3.67972220000007,7103.7], </t>
  </si>
  <si>
    <t xml:space="preserve">            [102.0505556, 3.69527780000004,7232.3], </t>
  </si>
  <si>
    <t xml:space="preserve">            [102.0586111, 3.71194440000005,7314.3], </t>
  </si>
  <si>
    <t xml:space="preserve">            [102.0686111, 3.73333330000003,7389.3], </t>
  </si>
  <si>
    <t xml:space="preserve">            [102.0763889, 3.74972220000006,7488.3], </t>
  </si>
  <si>
    <t xml:space="preserve">            [102.0844444, 3.76722220000005,7545.60000000001], </t>
  </si>
  <si>
    <t xml:space="preserve">            [102.0947222, 3.78888890000007,7631.3], </t>
  </si>
  <si>
    <t xml:space="preserve">            [102.1019444, 3.80500000000006,7724.2], </t>
  </si>
  <si>
    <t xml:space="preserve">            [102.1102778, 3.82111110000005,7777.60000000001], </t>
  </si>
  <si>
    <t xml:space="preserve">            [102.1208333, 3.84388890000002,7825.10000000001], </t>
  </si>
  <si>
    <t xml:space="preserve">            [102.1288889, 3.86083330000002,7908.3], </t>
  </si>
  <si>
    <t xml:space="preserve">            [102.1361111, 3.87722220000006,7983.60000000001], </t>
  </si>
  <si>
    <t xml:space="preserve">            [102.1472222, 3.90027780000003,8044.3], </t>
  </si>
  <si>
    <t xml:space="preserve">            [102.155, 3.91722220000003,8112.60000000001], </t>
  </si>
  <si>
    <t xml:space="preserve">            [102.1636111, 3.93444440000007,8197.60000000001], </t>
  </si>
  <si>
    <t xml:space="preserve">            [102.1741667, 3.95722220000005,8265.3], </t>
  </si>
  <si>
    <t xml:space="preserve">            [102.1825, 3.97472220000003,8326.2], </t>
  </si>
  <si>
    <t xml:space="preserve">            [102.1902778, 3.99166670000005,8395.7], </t>
  </si>
  <si>
    <t xml:space="preserve">            [102.2013889, 4.01500000000004,8473.39999999999], </t>
  </si>
  <si>
    <t xml:space="preserve">            [102.2094444, 4.03277780000008,8552.39999999999], </t>
  </si>
  <si>
    <t xml:space="preserve">            [102.2177778, 4.05000000000007,8626.39999999999], </t>
  </si>
  <si>
    <t xml:space="preserve">            [102.2286111, 4.07416670000003,8687.10000000001], </t>
  </si>
  <si>
    <t xml:space="preserve">            [102.2372222, 4.09166670000008,8756], </t>
  </si>
  <si>
    <t xml:space="preserve">            [102.2455556, 4.10972220000002,8814.2], </t>
  </si>
  <si>
    <t xml:space="preserve">            [102.2569444, 4.13277780000004,8888.89999999999], </t>
  </si>
  <si>
    <t xml:space="preserve">            [102.265, 4.15000000000003,8952.60000000001], </t>
  </si>
  <si>
    <t xml:space="preserve">            [102.2736111, 4.16805560000006,9018.39999999999], </t>
  </si>
  <si>
    <t xml:space="preserve">            [102.2847222, 4.19222220000006,9089.39999999999], </t>
  </si>
  <si>
    <t xml:space="preserve">            [102.2933333, 4.21000000000004,9145.2], </t>
  </si>
  <si>
    <t xml:space="preserve">            [102.3016667, 4.22777780000007,9209.8], </t>
  </si>
  <si>
    <t xml:space="preserve">            [102.3130556, 4.25194440000007,9273.2], </t>
  </si>
  <si>
    <t xml:space="preserve">            [102.3208333, 4.26944440000005,9330.5], </t>
  </si>
  <si>
    <t xml:space="preserve">            [102.3297222, 4.28750000000002,9394.2], </t>
  </si>
  <si>
    <t xml:space="preserve">            [102.3411111, 4.31166670000005,9457.60000000001], </t>
  </si>
  <si>
    <t xml:space="preserve">            [102.3497222, 4.32972220000005,9508.5], </t>
  </si>
  <si>
    <t xml:space="preserve">            [102.3580556, 4.34833330000004,9562.5], </t>
  </si>
  <si>
    <t xml:space="preserve">            [102.3694444, 4.37250000000006,9614.60000000001], </t>
  </si>
  <si>
    <t xml:space="preserve">            [102.3775, 4.39027780000004,9678.3], </t>
  </si>
  <si>
    <t xml:space="preserve">            [102.3863889, 4.40833330000004,9734.39999999999], </t>
  </si>
  <si>
    <t xml:space="preserve">            [102.3980556, 4.43305560000005,9814.89999999999], </t>
  </si>
  <si>
    <t xml:space="preserve">            [102.4069444, 4.45138890000004,9900.5], </t>
  </si>
  <si>
    <t xml:space="preserve">            [102.4152778, 4.46944440000004,10001.4], </t>
  </si>
  <si>
    <t xml:space="preserve">            [102.4266667, 4.49361110000007,10114.5], </t>
  </si>
  <si>
    <t xml:space="preserve">            [102.4352778, 4.51166670000003,10234.6], </t>
  </si>
  <si>
    <t xml:space="preserve">            [102.4438889, 4.52944440000005,10313.2], </t>
  </si>
  <si>
    <t xml:space="preserve">            [102.4547222, 4.55305560000005,10386.7], </t>
  </si>
  <si>
    <t xml:space="preserve">            [102.4633333, 4.57055560000003,10455.9], </t>
  </si>
  <si>
    <t xml:space="preserve">            [102.4716667, 4.58861110000004,10530.2], </t>
  </si>
  <si>
    <t xml:space="preserve">            [102.4830556, 4.61194440000003,10613.7], </t>
  </si>
  <si>
    <t xml:space="preserve">            [102.4908333, 4.62972220000006,10672.3], </t>
  </si>
  <si>
    <t xml:space="preserve">            [102.4988889, 4.64694440000005,10671.4], </t>
  </si>
  <si>
    <t xml:space="preserve">            [102.5102778, 4.67083330000003,10667.1], </t>
  </si>
  <si>
    <t xml:space="preserve">            [102.5175, 4.68888890000005,10668], </t>
  </si>
  <si>
    <t xml:space="preserve">            [102.5261111, 4.70694440000005,10668], </t>
  </si>
  <si>
    <t xml:space="preserve">            [102.5388889, 4.73000000000008,10668], </t>
  </si>
  <si>
    <t xml:space="preserve">            [102.5469444, 4.74750000000006,10668], </t>
  </si>
  <si>
    <t xml:space="preserve">            [102.5547222, 4.76500000000004,10668], </t>
  </si>
  <si>
    <t xml:space="preserve">            [102.5661111, 4.78916670000007,10668], </t>
  </si>
  <si>
    <t xml:space="preserve">            [102.5744444, 4.80638890000006,10668], </t>
  </si>
  <si>
    <t xml:space="preserve">            [102.5855556, 4.82250000000005,10668], </t>
  </si>
  <si>
    <t xml:space="preserve">            [102.5944444, 4.84722220000003,10668], </t>
  </si>
  <si>
    <t xml:space="preserve">            [102.6025, 4.86527780000006,10668], </t>
  </si>
  <si>
    <t xml:space="preserve">            [102.6102778, 4.88277780000004,10668], </t>
  </si>
  <si>
    <t xml:space="preserve">            [102.6208333, 4.90666670000007,10668], </t>
  </si>
  <si>
    <t xml:space="preserve">            [102.6294444, 4.92444440000003,10668], </t>
  </si>
  <si>
    <t xml:space="preserve">            [102.6375, 4.94027780000005,10668], </t>
  </si>
  <si>
    <t xml:space="preserve">            [102.6477778, 4.96416670000002,10668], </t>
  </si>
  <si>
    <t xml:space="preserve">            [102.6552778, 4.98444440000003,10668], </t>
  </si>
  <si>
    <t xml:space="preserve">            [102.665, 5.00111110000006,10668], </t>
  </si>
  <si>
    <t xml:space="preserve">            [102.675, 5.02527780000003,10668], </t>
  </si>
  <si>
    <t xml:space="preserve">            [102.6838889, 5.04222220000003,10668], </t>
  </si>
  <si>
    <t xml:space="preserve">            [102.6919444, 5.06027780000005,10668], </t>
  </si>
  <si>
    <t xml:space="preserve">            [102.7030556, 5.08361110000004,10668], </t>
  </si>
  <si>
    <t xml:space="preserve">            [102.7113889, 5.10111110000003,10668], </t>
  </si>
  <si>
    <t xml:space="preserve">            [102.72, 5.11888890000006,10668], </t>
  </si>
  <si>
    <t xml:space="preserve">            [102.7311111, 5.14250000000004,10668], </t>
  </si>
  <si>
    <t xml:space="preserve">            [102.7391667, 5.16055560000007,10668], </t>
  </si>
  <si>
    <t xml:space="preserve">            [102.7469444, 5.17861110000007,10668], </t>
  </si>
  <si>
    <t xml:space="preserve">            [102.7591667, 5.20222220000005,10668], </t>
  </si>
  <si>
    <t xml:space="preserve">            [102.7675, 5.21972220000004,10668], </t>
  </si>
  <si>
    <t xml:space="preserve">            [102.7761111, 5.23805560000005,10668], </t>
  </si>
  <si>
    <t xml:space="preserve">            [102.7872222, 5.26166670000003,10668], </t>
  </si>
  <si>
    <t xml:space="preserve">            [102.795, 5.27916670000008,10668], </t>
  </si>
  <si>
    <t xml:space="preserve">            [102.8036111, 5.29666670000006,10668], </t>
  </si>
  <si>
    <t xml:space="preserve">            [102.8152778, 5.32027780000004,10668], </t>
  </si>
  <si>
    <t xml:space="preserve">            [102.8230556, 5.33805560000008,10668], </t>
  </si>
  <si>
    <t xml:space="preserve">            [102.8319444, 5.35555560000006,10668], </t>
  </si>
  <si>
    <t xml:space="preserve">            [102.8427778, 5.37888890000005,10668], </t>
  </si>
  <si>
    <t xml:space="preserve">            [102.8513889, 5.39611110000004,10668], </t>
  </si>
  <si>
    <t xml:space="preserve">            [102.8597222, 5.41416670000007,10668], </t>
  </si>
  <si>
    <t xml:space="preserve">            [102.8708333, 5.43833330000007,10668], </t>
  </si>
  <si>
    <t xml:space="preserve">            [102.8794444, 5.45583330000005,10668], </t>
  </si>
  <si>
    <t xml:space="preserve">            [102.8880556, 5.47361110000003,10668], </t>
  </si>
  <si>
    <t xml:space="preserve">            [102.8991667, 5.49777780000005,10668], </t>
  </si>
  <si>
    <t xml:space="preserve">            [102.9077778, 5.51500000000004,10668], </t>
  </si>
  <si>
    <t xml:space="preserve">            [102.9161111, 5.53305560000007,10668], </t>
  </si>
  <si>
    <t xml:space="preserve">            [102.9283333, 5.55583330000007,10668], </t>
  </si>
  <si>
    <t xml:space="preserve">            [102.9366667, 5.57388890000004,10668], </t>
  </si>
  <si>
    <t xml:space="preserve">            [102.9447222, 5.59166670000008,10668], </t>
  </si>
  <si>
    <t xml:space="preserve">            [102.9561111, 5.61555560000005,10668], </t>
  </si>
  <si>
    <t xml:space="preserve">            [102.9641667, 5.63305560000003,10668], </t>
  </si>
  <si>
    <t xml:space="preserve">            [102.9730556, 5.65111110000004,10668], </t>
  </si>
  <si>
    <t xml:space="preserve">            [102.9838889, 5.67500000000007,10668], </t>
  </si>
  <si>
    <t xml:space="preserve">            [102.9930556, 5.69277780000004,10668], </t>
  </si>
  <si>
    <t xml:space="preserve">            [103.0016667, 5.71083330000005,10668], </t>
  </si>
  <si>
    <t xml:space="preserve">            [103.0130556, 5.73472220000002,10668], </t>
  </si>
  <si>
    <t xml:space="preserve">            [103.0213889, 5.75222220000006,10668], </t>
  </si>
  <si>
    <t xml:space="preserve">            [103.03, 5.77027780000003,10668], </t>
  </si>
  <si>
    <t xml:space="preserve">            [103.0408333, 5.79388890000007,10668], </t>
  </si>
  <si>
    <t xml:space="preserve">            [103.0494444, 5.81166670000005,10668], </t>
  </si>
  <si>
    <t xml:space="preserve">            [103.0577778, 5.82972220000005,10668], </t>
  </si>
  <si>
    <t xml:space="preserve">            [103.0691667, 5.85333330000003,10668], </t>
  </si>
  <si>
    <t xml:space="preserve">            [103.0775, 5.87138890000006,10668], </t>
  </si>
  <si>
    <t xml:space="preserve">            [103.0863889, 5.88972220000005,10668], </t>
  </si>
  <si>
    <t xml:space="preserve">            [103.0977778, 5.91361110000003,10668], </t>
  </si>
  <si>
    <t xml:space="preserve">            [103.1063889, 5.93166670000005,10668], </t>
  </si>
  <si>
    <t xml:space="preserve">            [103.1147222, 5.94916670000003,10668], </t>
  </si>
  <si>
    <t xml:space="preserve">            [103.1258333, 5.97277780000007,10668], </t>
  </si>
  <si>
    <t xml:space="preserve">            [103.1344444, 5.99055560000005,10668], </t>
  </si>
  <si>
    <t xml:space="preserve">            [103.1427778, 6.00833330000006,10668], </t>
  </si>
  <si>
    <t xml:space="preserve">            [103.1541667, 6.03194440000004,10668], </t>
  </si>
  <si>
    <t xml:space="preserve">            [103.1622222, 6.05000000000007,10668], </t>
  </si>
  <si>
    <t xml:space="preserve">            [103.1708333, 6.06750000000005,10668], </t>
  </si>
  <si>
    <t xml:space="preserve">            [103.1822222, 6.09166670000008,10668], </t>
  </si>
  <si>
    <t xml:space="preserve">            [103.1908333, 6.10944440000003,10668], </t>
  </si>
  <si>
    <t xml:space="preserve">            [103.1988889, 6.12722220000006,10668], </t>
  </si>
  <si>
    <t xml:space="preserve">            [103.2105556, 6.15111110000004,10668], </t>
  </si>
  <si>
    <t xml:space="preserve">            [103.2183333, 6.16888890000007,10668], </t>
  </si>
  <si>
    <t xml:space="preserve">            [103.2280556, 6.18666670000005,10668], </t>
  </si>
  <si>
    <t xml:space="preserve">            [103.2386111, 6.21000000000004,10668], </t>
  </si>
  <si>
    <t xml:space="preserve">            [103.2469444, 6.22750000000002,10668], </t>
  </si>
  <si>
    <t xml:space="preserve">            [103.2555556, 6.24666670000005,10668], </t>
  </si>
  <si>
    <t xml:space="preserve">            [103.2669444, 6.27111110000004,10668], </t>
  </si>
  <si>
    <t xml:space="preserve">            [103.2752778, 6.28916670000007,10668], </t>
  </si>
  <si>
    <t xml:space="preserve">            [103.2855556, 6.30666670000005,10668], </t>
  </si>
  <si>
    <t xml:space="preserve">            [103.295, 6.33055560000003,10668], </t>
  </si>
  <si>
    <t xml:space="preserve">            [103.3033333, 6.34833330000004,10668], </t>
  </si>
  <si>
    <t xml:space="preserve">            [103.3116667, 6.36666670000005,10668], </t>
  </si>
  <si>
    <t xml:space="preserve">            [103.3225, 6.39000000000004,10668], </t>
  </si>
  <si>
    <t xml:space="preserve">            [103.3313889, 6.40833330000004,10668], </t>
  </si>
  <si>
    <t xml:space="preserve">            [103.34, 6.42638890000006,10668], </t>
  </si>
  <si>
    <t xml:space="preserve">            [103.3516667, 6.44972220000005,10668], </t>
  </si>
  <si>
    <t xml:space="preserve">            [103.36, 6.46777780000002,10668], </t>
  </si>
  <si>
    <t xml:space="preserve">            [103.3680556, 6.48583330000002,10668], </t>
  </si>
  <si>
    <t xml:space="preserve">            [103.3794444, 6.50944440000006,10668], </t>
  </si>
  <si>
    <t xml:space="preserve">            [103.3883333, 6.52694440000005,10668], </t>
  </si>
  <si>
    <t xml:space="preserve">            [103.3966667, 6.54555560000006,10668], </t>
  </si>
  <si>
    <t xml:space="preserve">            [103.4072222, 6.56972220000006,10668], </t>
  </si>
  <si>
    <t xml:space="preserve">            [103.4158333, 6.58777780000003,10668], </t>
  </si>
  <si>
    <t xml:space="preserve">            [103.4244444, 6.60555560000006,10668], </t>
  </si>
  <si>
    <t xml:space="preserve">            [103.4358333, 6.62944440000007,10668], </t>
  </si>
  <si>
    <t xml:space="preserve">            [103.4447222, 6.64722220000004,10668], </t>
  </si>
  <si>
    <t xml:space="preserve">            [103.4533333, 6.66472220000003,10668], </t>
  </si>
  <si>
    <t xml:space="preserve">            [103.4647222, 6.68888890000005,10668], </t>
  </si>
  <si>
    <t xml:space="preserve">            [103.4730556, 6.70638890000004,10668], </t>
  </si>
  <si>
    <t xml:space="preserve">            [103.4813889, 6.72444440000004,10668], </t>
  </si>
  <si>
    <t xml:space="preserve">            [103.4925, 6.74861110000006,10668], </t>
  </si>
  <si>
    <t xml:space="preserve">            [103.5011111, 6.76638890000004,10668], </t>
  </si>
  <si>
    <t xml:space="preserve">            [103.5097222, 6.78416670000007,10668], </t>
  </si>
  <si>
    <t xml:space="preserve">            [103.5205556, 6.80833330000007,10668], </t>
  </si>
  <si>
    <t xml:space="preserve">            [103.5286111, 6.82638890000004,10668], </t>
  </si>
  <si>
    <t xml:space="preserve">            [103.5369444, 6.84416670000007,10668], </t>
  </si>
  <si>
    <t xml:space="preserve">            [103.5486111, 6.86777780000006,10668], </t>
  </si>
  <si>
    <t xml:space="preserve">            [103.5575, 6.88555560000003,10668], </t>
  </si>
  <si>
    <t xml:space="preserve">            [103.5655556, 6.90333330000004,10668], </t>
  </si>
  <si>
    <t xml:space="preserve">            [103.570087479, 6.91124015100007,10668]</t>
  </si>
  <si>
    <t xml:space="preserve">  ]</t>
  </si>
  <si>
    <t>}</t>
  </si>
  <si>
    <t>Long</t>
  </si>
  <si>
    <t>Lat</t>
  </si>
  <si>
    <t>Alt (m)</t>
  </si>
  <si>
    <t>www.MH370-CAPTION.net</t>
  </si>
  <si>
    <t>3 worksheets are included:</t>
  </si>
  <si>
    <t>JSON-Data</t>
  </si>
  <si>
    <t>Data-original-cleaned</t>
  </si>
  <si>
    <t>Data-Cleaned-Estim-Time</t>
  </si>
  <si>
    <t xml:space="preserve">They included dupicate points and outliers </t>
  </si>
  <si>
    <t>They included 3 coordinates: Longitude and Latitude in degrees and Altitude in meters</t>
  </si>
  <si>
    <t>They include also the last point LSTRP at 18h22:12</t>
  </si>
  <si>
    <t>The SSR and ADS-B data were used to support this process</t>
  </si>
  <si>
    <t>This worksheet results from a cleaning process by trise5631</t>
  </si>
  <si>
    <t>The original data does not include any time infomation</t>
  </si>
  <si>
    <t>Nevertheless time labels have been estimated and tentatively tagged based on the analysis of the periodic pattern of the time intervals between successive points</t>
  </si>
  <si>
    <t>Estimated-time-Label</t>
  </si>
  <si>
    <t>Alt (ft)</t>
  </si>
  <si>
    <t>hh:mm:ss</t>
  </si>
  <si>
    <t>Sec from midnight</t>
  </si>
  <si>
    <t>17:20:27</t>
  </si>
  <si>
    <t>17:20:36</t>
  </si>
  <si>
    <t>17:20:45</t>
  </si>
  <si>
    <t>17:20:57</t>
  </si>
  <si>
    <t>17:21:06</t>
  </si>
  <si>
    <t>17:21:15</t>
  </si>
  <si>
    <t>17:21:27</t>
  </si>
  <si>
    <t>17:21:36</t>
  </si>
  <si>
    <t>17:21:45</t>
  </si>
  <si>
    <t>17:21:57</t>
  </si>
  <si>
    <t>17:22:06</t>
  </si>
  <si>
    <t>17:22:15</t>
  </si>
  <si>
    <t>17:22:27</t>
  </si>
  <si>
    <t>17:22:36</t>
  </si>
  <si>
    <t>17:22:45</t>
  </si>
  <si>
    <t>17:22:57</t>
  </si>
  <si>
    <t>17:23:58</t>
  </si>
  <si>
    <t>17:24:03</t>
  </si>
  <si>
    <t>17:24:12</t>
  </si>
  <si>
    <t>17:24:21</t>
  </si>
  <si>
    <t>17:24:33</t>
  </si>
  <si>
    <t>17:24:42</t>
  </si>
  <si>
    <t>17:24:51</t>
  </si>
  <si>
    <t>17:25:03</t>
  </si>
  <si>
    <t>17:25:12</t>
  </si>
  <si>
    <t>17:25:21</t>
  </si>
  <si>
    <t>17:25:33</t>
  </si>
  <si>
    <t>17:25:42</t>
  </si>
  <si>
    <t>17:25:51</t>
  </si>
  <si>
    <t>17:26:03</t>
  </si>
  <si>
    <t>17:26:12</t>
  </si>
  <si>
    <t>17:26:21</t>
  </si>
  <si>
    <t>17:26:33</t>
  </si>
  <si>
    <t>17:26:42</t>
  </si>
  <si>
    <t>17:26:51</t>
  </si>
  <si>
    <t>17:27:03</t>
  </si>
  <si>
    <t>17:27:12</t>
  </si>
  <si>
    <t>17:27:21</t>
  </si>
  <si>
    <t>17:27:33</t>
  </si>
  <si>
    <t>17:27:42</t>
  </si>
  <si>
    <t>17:27:51</t>
  </si>
  <si>
    <t>17:28:03</t>
  </si>
  <si>
    <t>17:28:06</t>
  </si>
  <si>
    <t>17:29:28</t>
  </si>
  <si>
    <t>17:29:40</t>
  </si>
  <si>
    <t>17:29:49</t>
  </si>
  <si>
    <t>17:29:58</t>
  </si>
  <si>
    <t>17:30:10</t>
  </si>
  <si>
    <t>17:30:19</t>
  </si>
  <si>
    <t>17:30:28</t>
  </si>
  <si>
    <t>17:30:40</t>
  </si>
  <si>
    <t>17:30:49</t>
  </si>
  <si>
    <t>17:30:58</t>
  </si>
  <si>
    <t>17:31:10</t>
  </si>
  <si>
    <t>17:31:19</t>
  </si>
  <si>
    <t>17:31:28</t>
  </si>
  <si>
    <t>17:31:40</t>
  </si>
  <si>
    <t>17:31:49</t>
  </si>
  <si>
    <t>17:31:58</t>
  </si>
  <si>
    <t>17:32:10</t>
  </si>
  <si>
    <t>17:32:19</t>
  </si>
  <si>
    <t>17:32:28</t>
  </si>
  <si>
    <t>17:32:40</t>
  </si>
  <si>
    <t>17:32:49</t>
  </si>
  <si>
    <t>17:32:58</t>
  </si>
  <si>
    <t>17:33:10</t>
  </si>
  <si>
    <t>17:33:19</t>
  </si>
  <si>
    <t>17:33:28</t>
  </si>
  <si>
    <t>17:33:40</t>
  </si>
  <si>
    <t>17:33:49</t>
  </si>
  <si>
    <t>17:33:58</t>
  </si>
  <si>
    <t>17:34:10</t>
  </si>
  <si>
    <t>17:34:19</t>
  </si>
  <si>
    <t>17:34:28</t>
  </si>
  <si>
    <t>17:34:40</t>
  </si>
  <si>
    <t>17:34:49</t>
  </si>
  <si>
    <t>17:34:58</t>
  </si>
  <si>
    <t>17:35:10</t>
  </si>
  <si>
    <t>17:35:19</t>
  </si>
  <si>
    <t>17:35:28</t>
  </si>
  <si>
    <t>17:35:40</t>
  </si>
  <si>
    <t>17:35:49</t>
  </si>
  <si>
    <t>17:35:58</t>
  </si>
  <si>
    <t>17:36:10</t>
  </si>
  <si>
    <t>17:36:19</t>
  </si>
  <si>
    <t>17:36:28</t>
  </si>
  <si>
    <t>17:36:40</t>
  </si>
  <si>
    <t>17:36:49</t>
  </si>
  <si>
    <t>17:36:58</t>
  </si>
  <si>
    <t>17:37:10</t>
  </si>
  <si>
    <t>17:37:19</t>
  </si>
  <si>
    <t>17:37:28</t>
  </si>
  <si>
    <t>17:37:40</t>
  </si>
  <si>
    <t>17:37:49</t>
  </si>
  <si>
    <t>17:37:58</t>
  </si>
  <si>
    <t>17:38:10</t>
  </si>
  <si>
    <t>17:38:19</t>
  </si>
  <si>
    <t>17:38:28</t>
  </si>
  <si>
    <t>17:38:40</t>
  </si>
  <si>
    <t>17:38:49</t>
  </si>
  <si>
    <t>17:38:58</t>
  </si>
  <si>
    <t>17:39:10</t>
  </si>
  <si>
    <t>17:39:19</t>
  </si>
  <si>
    <t>17:39:28</t>
  </si>
  <si>
    <t>17:39:40</t>
  </si>
  <si>
    <t>17:39:49</t>
  </si>
  <si>
    <t>17:39:58</t>
  </si>
  <si>
    <t>17:40:10</t>
  </si>
  <si>
    <t>17:40:19</t>
  </si>
  <si>
    <t>17:40:28</t>
  </si>
  <si>
    <t>17:40:40</t>
  </si>
  <si>
    <t>17:40:49</t>
  </si>
  <si>
    <t>17:40:58</t>
  </si>
  <si>
    <t>17:41:10</t>
  </si>
  <si>
    <t>17:41:19</t>
  </si>
  <si>
    <t>17:41:28</t>
  </si>
  <si>
    <t>17:41:40</t>
  </si>
  <si>
    <t>17:41:49</t>
  </si>
  <si>
    <t>17:41:58</t>
  </si>
  <si>
    <t>17:42:10</t>
  </si>
  <si>
    <t>17:42:19</t>
  </si>
  <si>
    <t>17:42:28</t>
  </si>
  <si>
    <t>17:42:40</t>
  </si>
  <si>
    <t>17:42:49</t>
  </si>
  <si>
    <t>17:42:58</t>
  </si>
  <si>
    <t>17:43:10</t>
  </si>
  <si>
    <t>17:43:19</t>
  </si>
  <si>
    <t>17:43:28</t>
  </si>
  <si>
    <t>17:43:40</t>
  </si>
  <si>
    <t>17:43:49</t>
  </si>
  <si>
    <t>17:43:58</t>
  </si>
  <si>
    <t>17:44:10</t>
  </si>
  <si>
    <t>17:44:19</t>
  </si>
  <si>
    <t>17:44:28</t>
  </si>
  <si>
    <t>17:44:40</t>
  </si>
  <si>
    <t>17:44:49</t>
  </si>
  <si>
    <t>17:44:58</t>
  </si>
  <si>
    <t>17:45:10</t>
  </si>
  <si>
    <t>17:45:19</t>
  </si>
  <si>
    <t>17:45:28</t>
  </si>
  <si>
    <t>17:45:40</t>
  </si>
  <si>
    <t>17:45:49</t>
  </si>
  <si>
    <t>17:45:58</t>
  </si>
  <si>
    <t>17:46:10</t>
  </si>
  <si>
    <t>17:46:19</t>
  </si>
  <si>
    <t>17:46:28</t>
  </si>
  <si>
    <t>17:46:40</t>
  </si>
  <si>
    <t>17:46:49</t>
  </si>
  <si>
    <t>17:46:58</t>
  </si>
  <si>
    <t>17:47:10</t>
  </si>
  <si>
    <t>17:47:19</t>
  </si>
  <si>
    <t>17:47:28</t>
  </si>
  <si>
    <t>17:47:40</t>
  </si>
  <si>
    <t>17:47:49</t>
  </si>
  <si>
    <t>17:47:58</t>
  </si>
  <si>
    <t>17:48:10</t>
  </si>
  <si>
    <t>17:48:19</t>
  </si>
  <si>
    <t>17:48:28</t>
  </si>
  <si>
    <t>17:48:40</t>
  </si>
  <si>
    <t>17:48:49</t>
  </si>
  <si>
    <t>17:48:58</t>
  </si>
  <si>
    <t>17:49:10</t>
  </si>
  <si>
    <t>17:49:19</t>
  </si>
  <si>
    <t>17:49:28</t>
  </si>
  <si>
    <t>17:49:40</t>
  </si>
  <si>
    <t>17:49:49</t>
  </si>
  <si>
    <t>17:49:58</t>
  </si>
  <si>
    <t>17:50:10</t>
  </si>
  <si>
    <t>17:50:19</t>
  </si>
  <si>
    <t>17:50:28</t>
  </si>
  <si>
    <t>17:50:40</t>
  </si>
  <si>
    <t>17:50:49</t>
  </si>
  <si>
    <t>17:50:58</t>
  </si>
  <si>
    <t>17:51:10</t>
  </si>
  <si>
    <t>17:51:19</t>
  </si>
  <si>
    <t>17:51:28</t>
  </si>
  <si>
    <t>17:51:40</t>
  </si>
  <si>
    <t>17:51:49</t>
  </si>
  <si>
    <t>17:51:58</t>
  </si>
  <si>
    <t>17:52:10</t>
  </si>
  <si>
    <t>17:52:19</t>
  </si>
  <si>
    <t>17:52:28</t>
  </si>
  <si>
    <t>17:52:40</t>
  </si>
  <si>
    <t>17:52:49</t>
  </si>
  <si>
    <t>17:52:58</t>
  </si>
  <si>
    <t>17:53:10</t>
  </si>
  <si>
    <t>17:53:19</t>
  </si>
  <si>
    <t>17:53:28</t>
  </si>
  <si>
    <t>17:53:40</t>
  </si>
  <si>
    <t>17:53:49</t>
  </si>
  <si>
    <t>17:53:58</t>
  </si>
  <si>
    <t>17:54:10</t>
  </si>
  <si>
    <t>17:54:19</t>
  </si>
  <si>
    <t>17:54:28</t>
  </si>
  <si>
    <t>17:54:40</t>
  </si>
  <si>
    <t>17:54:49</t>
  </si>
  <si>
    <t>17:54:58</t>
  </si>
  <si>
    <t>17:55:10</t>
  </si>
  <si>
    <t>17:55:19</t>
  </si>
  <si>
    <t>17:55:28</t>
  </si>
  <si>
    <t>17:55:40</t>
  </si>
  <si>
    <t>17:55:49</t>
  </si>
  <si>
    <t>17:55:58</t>
  </si>
  <si>
    <t>17:56:10</t>
  </si>
  <si>
    <t>17:56:19</t>
  </si>
  <si>
    <t>17:56:28</t>
  </si>
  <si>
    <t>17:56:40</t>
  </si>
  <si>
    <t>17:56:49</t>
  </si>
  <si>
    <t>17:56:58</t>
  </si>
  <si>
    <t>17:57:10</t>
  </si>
  <si>
    <t>17:57:19</t>
  </si>
  <si>
    <t>17:57:28</t>
  </si>
  <si>
    <t>17:57:40</t>
  </si>
  <si>
    <t>17:57:49</t>
  </si>
  <si>
    <t>17:57:58</t>
  </si>
  <si>
    <t>17:58:10</t>
  </si>
  <si>
    <t>17:58:19</t>
  </si>
  <si>
    <t>17:58:28</t>
  </si>
  <si>
    <t>17:58:40</t>
  </si>
  <si>
    <t>17:58:49</t>
  </si>
  <si>
    <t>17:58:58</t>
  </si>
  <si>
    <t>17:59:10</t>
  </si>
  <si>
    <t>17:59:19</t>
  </si>
  <si>
    <t>17:59:28</t>
  </si>
  <si>
    <t>17:59:40</t>
  </si>
  <si>
    <t>17:59:49</t>
  </si>
  <si>
    <t>17:59:58</t>
  </si>
  <si>
    <t>18:00:10</t>
  </si>
  <si>
    <t>18:00:19</t>
  </si>
  <si>
    <t>18:00:28</t>
  </si>
  <si>
    <t>18:00:40</t>
  </si>
  <si>
    <t>18:00:49</t>
  </si>
  <si>
    <t>18:00:58</t>
  </si>
  <si>
    <t>18:01:10</t>
  </si>
  <si>
    <t>18:01:19</t>
  </si>
  <si>
    <t>18:01:28</t>
  </si>
  <si>
    <t>18:01:40</t>
  </si>
  <si>
    <t>18:01:49</t>
  </si>
  <si>
    <t>18:22:12</t>
  </si>
  <si>
    <t>These data is the numerical data of the radar track (set of points) created by the Malaysian military authorities which have then been transmistted to the ATSB</t>
  </si>
  <si>
    <t>The detailed anaysis of the data has shown the quality of the data and the trust one can have on it. The full detailed report can be found on the website : www.MH370-CAPTION.net</t>
  </si>
  <si>
    <t>File created by trise5631 and Jluc Marchand</t>
  </si>
  <si>
    <t>These data are not in the chronological order but by segments and some times timely inversed</t>
  </si>
  <si>
    <t>The original data fetched by Goescience from Arcgis in its original JSON format</t>
  </si>
  <si>
    <t>The outliers and duplicate points have been filtered out based on geographical consideration and estimated timings</t>
  </si>
  <si>
    <t>This worksheet includes the cleaned data assigned with estimated time labels by trise5631</t>
  </si>
  <si>
    <t xml:space="preserve">Cautious: These time labels are purely indicative and should not be used to estimate the speed between two sucessive point. The time labels accuracy does not allow such computations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</si>
</sst>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000000"/>
    <numFmt numFmtId="165" formatCode="h:mm:ss;@"/>
    <numFmt numFmtId="166" formatCode="0.0"/>
  </numFmts>
  <fonts count="9"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B050"/>
      <name val="Calibri"/>
      <family val="2"/>
      <scheme val="minor"/>
    </font>
    <font>
      <u/>
      <sz val="11"/>
      <color theme="10"/>
      <name val="Calibri"/>
      <family val="2"/>
      <scheme val="minor"/>
    </font>
    <font>
      <b/>
      <i/>
      <sz val="11"/>
      <color rgb="FFC00000"/>
      <name val="Calibri"/>
      <family val="2"/>
      <scheme val="minor"/>
    </font>
    <font>
      <b/>
      <sz val="11"/>
      <name val="Calibri"/>
      <family val="2"/>
      <scheme val="minor"/>
    </font>
    <font>
      <sz val="11"/>
      <name val="Calibri"/>
      <family val="2"/>
      <scheme val="minor"/>
    </font>
    <font>
      <b/>
      <i/>
      <sz val="11"/>
      <name val="Calibri"/>
      <family val="2"/>
      <scheme val="minor"/>
    </font>
  </fonts>
  <fills count="2">
    <fill>
      <patternFill patternType="none"/>
    </fill>
    <fill>
      <patternFill patternType="gray125"/>
    </fill>
  </fills>
  <borders count="2">
    <border>
      <left/>
      <right/>
      <top/>
      <bottom/>
      <diagonal/>
    </border>
    <border>
      <left/>
      <right style="thin">
        <color theme="9" tint="0.39997558519241921"/>
      </right>
      <top style="thin">
        <color theme="9" tint="0.39997558519241921"/>
      </top>
      <bottom style="thin">
        <color theme="9" tint="0.3999755851924192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2" fillId="0" borderId="0" xfId="0" applyFont="1" applyAlignment="1">
      <alignment horizontal="center"/>
    </xf>
    <xf numFmtId="0" fontId="0" fillId="0" borderId="0" xfId="0" applyAlignment="1">
      <alignment horizontal="right"/>
    </xf>
    <xf numFmtId="164" fontId="0" fillId="0" borderId="0" xfId="0" applyNumberFormat="1" applyAlignment="1">
      <alignment horizontal="right"/>
    </xf>
    <xf numFmtId="0" fontId="0" fillId="0" borderId="1" xfId="0" applyBorder="1"/>
    <xf numFmtId="0" fontId="3" fillId="0" borderId="0" xfId="0" applyFont="1"/>
    <xf numFmtId="0" fontId="1" fillId="0" borderId="0" xfId="0" applyFont="1"/>
    <xf numFmtId="0" fontId="4" fillId="0" borderId="0" xfId="1"/>
    <xf numFmtId="0" fontId="5" fillId="0" borderId="0" xfId="0" applyFont="1"/>
    <xf numFmtId="0" fontId="0" fillId="0" borderId="0" xfId="0" applyAlignment="1">
      <alignment horizontal="center"/>
    </xf>
    <xf numFmtId="166" fontId="0" fillId="0" borderId="0" xfId="0" applyNumberFormat="1"/>
    <xf numFmtId="0" fontId="6" fillId="0" borderId="0" xfId="0" applyFont="1" applyAlignment="1">
      <alignment horizontal="center"/>
    </xf>
    <xf numFmtId="164" fontId="6" fillId="0" borderId="0" xfId="0" applyNumberFormat="1" applyFont="1" applyAlignment="1">
      <alignment horizontal="center"/>
    </xf>
    <xf numFmtId="0" fontId="6" fillId="0" borderId="1" xfId="0" applyFont="1" applyBorder="1" applyAlignment="1">
      <alignment horizontal="center"/>
    </xf>
    <xf numFmtId="0" fontId="7" fillId="0" borderId="0" xfId="0" applyFont="1" applyAlignment="1">
      <alignment horizontal="right"/>
    </xf>
    <xf numFmtId="164" fontId="7" fillId="0" borderId="0" xfId="0" applyNumberFormat="1" applyFont="1" applyAlignment="1">
      <alignment horizontal="right"/>
    </xf>
    <xf numFmtId="0" fontId="7" fillId="0" borderId="1" xfId="0" applyFont="1" applyBorder="1"/>
    <xf numFmtId="0" fontId="7" fillId="0" borderId="0" xfId="0" applyFont="1"/>
    <xf numFmtId="165" fontId="7" fillId="0" borderId="0" xfId="0" applyNumberFormat="1" applyFont="1"/>
    <xf numFmtId="166" fontId="6" fillId="0" borderId="0" xfId="0" applyNumberFormat="1" applyFont="1" applyAlignment="1">
      <alignment horizontal="center"/>
    </xf>
    <xf numFmtId="166" fontId="7" fillId="0" borderId="0" xfId="0" applyNumberFormat="1" applyFont="1" applyAlignment="1">
      <alignment horizontal="right"/>
    </xf>
    <xf numFmtId="0" fontId="8" fillId="0" borderId="0" xfId="0" applyFont="1"/>
    <xf numFmtId="0" fontId="7" fillId="0" borderId="0" xfId="0" applyFont="1" applyAlignment="1">
      <alignment horizontal="center"/>
    </xf>
    <xf numFmtId="166" fontId="7" fillId="0" borderId="0" xfId="0" applyNumberFormat="1" applyFont="1"/>
    <xf numFmtId="0" fontId="6"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h370-caption.ne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80B9E-2212-4936-900C-2F2B594D8AE3}">
  <dimension ref="A1:D27"/>
  <sheetViews>
    <sheetView tabSelected="1" topLeftCell="A8" workbookViewId="0">
      <selection activeCell="G30" sqref="G30"/>
    </sheetView>
  </sheetViews>
  <sheetFormatPr defaultRowHeight="15" x14ac:dyDescent="0.25"/>
  <cols>
    <col min="2" max="2" width="31.7109375" customWidth="1"/>
  </cols>
  <sheetData>
    <row r="1" spans="1:4" x14ac:dyDescent="0.25">
      <c r="A1" t="s">
        <v>806</v>
      </c>
    </row>
    <row r="2" spans="1:4" x14ac:dyDescent="0.25">
      <c r="A2" t="s">
        <v>0</v>
      </c>
    </row>
    <row r="3" spans="1:4" x14ac:dyDescent="0.25">
      <c r="A3" s="7" t="s">
        <v>549</v>
      </c>
    </row>
    <row r="5" spans="1:4" x14ac:dyDescent="0.25">
      <c r="A5" t="s">
        <v>804</v>
      </c>
    </row>
    <row r="7" spans="1:4" x14ac:dyDescent="0.25">
      <c r="A7" t="s">
        <v>805</v>
      </c>
    </row>
    <row r="9" spans="1:4" x14ac:dyDescent="0.25">
      <c r="A9" t="s">
        <v>1</v>
      </c>
    </row>
    <row r="11" spans="1:4" x14ac:dyDescent="0.25">
      <c r="A11" t="s">
        <v>550</v>
      </c>
    </row>
    <row r="13" spans="1:4" x14ac:dyDescent="0.25">
      <c r="A13">
        <v>1</v>
      </c>
      <c r="B13" t="s">
        <v>551</v>
      </c>
      <c r="C13" t="s">
        <v>808</v>
      </c>
    </row>
    <row r="14" spans="1:4" x14ac:dyDescent="0.25">
      <c r="D14" t="s">
        <v>555</v>
      </c>
    </row>
    <row r="15" spans="1:4" x14ac:dyDescent="0.25">
      <c r="D15" t="s">
        <v>807</v>
      </c>
    </row>
    <row r="16" spans="1:4" x14ac:dyDescent="0.25">
      <c r="D16" t="s">
        <v>554</v>
      </c>
    </row>
    <row r="17" spans="1:4" x14ac:dyDescent="0.25">
      <c r="D17" t="s">
        <v>556</v>
      </c>
    </row>
    <row r="19" spans="1:4" x14ac:dyDescent="0.25">
      <c r="A19">
        <v>2</v>
      </c>
      <c r="B19" t="s">
        <v>552</v>
      </c>
      <c r="C19" t="s">
        <v>558</v>
      </c>
    </row>
    <row r="20" spans="1:4" x14ac:dyDescent="0.25">
      <c r="D20" t="s">
        <v>809</v>
      </c>
    </row>
    <row r="21" spans="1:4" x14ac:dyDescent="0.25">
      <c r="D21" t="s">
        <v>557</v>
      </c>
    </row>
    <row r="23" spans="1:4" x14ac:dyDescent="0.25">
      <c r="A23">
        <v>3</v>
      </c>
      <c r="B23" t="s">
        <v>553</v>
      </c>
      <c r="C23" t="s">
        <v>810</v>
      </c>
    </row>
    <row r="24" spans="1:4" x14ac:dyDescent="0.25">
      <c r="D24" t="s">
        <v>559</v>
      </c>
    </row>
    <row r="25" spans="1:4" x14ac:dyDescent="0.25">
      <c r="D25" t="s">
        <v>560</v>
      </c>
    </row>
    <row r="27" spans="1:4" x14ac:dyDescent="0.25">
      <c r="D27" s="8" t="s">
        <v>811</v>
      </c>
    </row>
  </sheetData>
  <sheetProtection algorithmName="SHA-512" hashValue="BK0R5mroYb//xEj7YBbBTxSWvlEbhIE3YsI47e53rGtdk3vg4472sKPhzGm4bQ3yai71AuN9g/7CT/efNSlq3g==" saltValue="QaSGUTTMNTNuQKH0Y2LX5g==" spinCount="100000" sheet="1" objects="1" scenarios="1"/>
  <hyperlinks>
    <hyperlink ref="A3" r:id="rId1" xr:uid="{62E3544E-4269-4554-8C67-8A32F4E1FED7}"/>
  </hyperlinks>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91ACE-785A-4A89-BBDF-A342B1F6E992}">
  <dimension ref="A1:A595"/>
  <sheetViews>
    <sheetView topLeftCell="A40" workbookViewId="0">
      <selection activeCell="H43" sqref="H43"/>
    </sheetView>
  </sheetViews>
  <sheetFormatPr defaultRowHeight="15" x14ac:dyDescent="0.25"/>
  <cols>
    <col min="2" max="2" width="18" bestFit="1" customWidth="1"/>
  </cols>
  <sheetData>
    <row r="1" spans="1:1" x14ac:dyDescent="0.25">
      <c r="A1" t="s">
        <v>2</v>
      </c>
    </row>
    <row r="2" spans="1:1" x14ac:dyDescent="0.25">
      <c r="A2" t="s">
        <v>3</v>
      </c>
    </row>
    <row r="3" spans="1:1" x14ac:dyDescent="0.25">
      <c r="A3" t="s">
        <v>4</v>
      </c>
    </row>
    <row r="4" spans="1:1" x14ac:dyDescent="0.25">
      <c r="A4" t="s">
        <v>5</v>
      </c>
    </row>
    <row r="5" spans="1:1" x14ac:dyDescent="0.25">
      <c r="A5" t="s">
        <v>6</v>
      </c>
    </row>
    <row r="6" spans="1:1" x14ac:dyDescent="0.25">
      <c r="A6" t="s">
        <v>7</v>
      </c>
    </row>
    <row r="7" spans="1:1" x14ac:dyDescent="0.25">
      <c r="A7" t="s">
        <v>8</v>
      </c>
    </row>
    <row r="8" spans="1:1" x14ac:dyDescent="0.25">
      <c r="A8" t="s">
        <v>9</v>
      </c>
    </row>
    <row r="9" spans="1:1" x14ac:dyDescent="0.25">
      <c r="A9" t="s">
        <v>10</v>
      </c>
    </row>
    <row r="10" spans="1:1" x14ac:dyDescent="0.25">
      <c r="A10" t="s">
        <v>5</v>
      </c>
    </row>
    <row r="11" spans="1:1" x14ac:dyDescent="0.25">
      <c r="A11" t="s">
        <v>11</v>
      </c>
    </row>
    <row r="12" spans="1:1" x14ac:dyDescent="0.25">
      <c r="A12" t="s">
        <v>12</v>
      </c>
    </row>
    <row r="13" spans="1:1" x14ac:dyDescent="0.25">
      <c r="A13" t="s">
        <v>8</v>
      </c>
    </row>
    <row r="14" spans="1:1" x14ac:dyDescent="0.25">
      <c r="A14" t="s">
        <v>13</v>
      </c>
    </row>
    <row r="15" spans="1:1" x14ac:dyDescent="0.25">
      <c r="A15" t="s">
        <v>14</v>
      </c>
    </row>
    <row r="16" spans="1:1" x14ac:dyDescent="0.25">
      <c r="A16" t="s">
        <v>15</v>
      </c>
    </row>
    <row r="17" spans="1:1" x14ac:dyDescent="0.25">
      <c r="A17" t="s">
        <v>16</v>
      </c>
    </row>
    <row r="18" spans="1:1" x14ac:dyDescent="0.25">
      <c r="A18" t="s">
        <v>17</v>
      </c>
    </row>
    <row r="19" spans="1:1" x14ac:dyDescent="0.25">
      <c r="A19" t="s">
        <v>8</v>
      </c>
    </row>
    <row r="20" spans="1:1" x14ac:dyDescent="0.25">
      <c r="A20" t="s">
        <v>18</v>
      </c>
    </row>
    <row r="21" spans="1:1" x14ac:dyDescent="0.25">
      <c r="A21" t="s">
        <v>19</v>
      </c>
    </row>
    <row r="22" spans="1:1" x14ac:dyDescent="0.25">
      <c r="A22" t="s">
        <v>20</v>
      </c>
    </row>
    <row r="23" spans="1:1" x14ac:dyDescent="0.25">
      <c r="A23" t="s">
        <v>21</v>
      </c>
    </row>
    <row r="24" spans="1:1" x14ac:dyDescent="0.25">
      <c r="A24" t="s">
        <v>22</v>
      </c>
    </row>
    <row r="25" spans="1:1" x14ac:dyDescent="0.25">
      <c r="A25" t="s">
        <v>23</v>
      </c>
    </row>
    <row r="26" spans="1:1" x14ac:dyDescent="0.25">
      <c r="A26" t="s">
        <v>24</v>
      </c>
    </row>
    <row r="27" spans="1:1" x14ac:dyDescent="0.25">
      <c r="A27" t="s">
        <v>25</v>
      </c>
    </row>
    <row r="28" spans="1:1" x14ac:dyDescent="0.25">
      <c r="A28" t="s">
        <v>26</v>
      </c>
    </row>
    <row r="29" spans="1:1" x14ac:dyDescent="0.25">
      <c r="A29" t="s">
        <v>27</v>
      </c>
    </row>
    <row r="30" spans="1:1" x14ac:dyDescent="0.25">
      <c r="A30" t="s">
        <v>28</v>
      </c>
    </row>
    <row r="31" spans="1:1" x14ac:dyDescent="0.25">
      <c r="A31" t="s">
        <v>29</v>
      </c>
    </row>
    <row r="32" spans="1:1" x14ac:dyDescent="0.25">
      <c r="A32" t="s">
        <v>19</v>
      </c>
    </row>
    <row r="33" spans="1:1" x14ac:dyDescent="0.25">
      <c r="A33" t="s">
        <v>30</v>
      </c>
    </row>
    <row r="34" spans="1:1" x14ac:dyDescent="0.25">
      <c r="A34" t="s">
        <v>31</v>
      </c>
    </row>
    <row r="35" spans="1:1" x14ac:dyDescent="0.25">
      <c r="A35" t="s">
        <v>32</v>
      </c>
    </row>
    <row r="36" spans="1:1" x14ac:dyDescent="0.25">
      <c r="A36" t="s">
        <v>33</v>
      </c>
    </row>
    <row r="37" spans="1:1" x14ac:dyDescent="0.25">
      <c r="A37" t="s">
        <v>34</v>
      </c>
    </row>
    <row r="38" spans="1:1" x14ac:dyDescent="0.25">
      <c r="A38" t="s">
        <v>35</v>
      </c>
    </row>
    <row r="39" spans="1:1" x14ac:dyDescent="0.25">
      <c r="A39" t="s">
        <v>36</v>
      </c>
    </row>
    <row r="40" spans="1:1" x14ac:dyDescent="0.25">
      <c r="A40" t="s">
        <v>37</v>
      </c>
    </row>
    <row r="41" spans="1:1" x14ac:dyDescent="0.25">
      <c r="A41" t="s">
        <v>38</v>
      </c>
    </row>
    <row r="42" spans="1:1" x14ac:dyDescent="0.25">
      <c r="A42" t="s">
        <v>39</v>
      </c>
    </row>
    <row r="43" spans="1:1" x14ac:dyDescent="0.25">
      <c r="A43" t="s">
        <v>40</v>
      </c>
    </row>
    <row r="44" spans="1:1" x14ac:dyDescent="0.25">
      <c r="A44" t="s">
        <v>41</v>
      </c>
    </row>
    <row r="45" spans="1:1" x14ac:dyDescent="0.25">
      <c r="A45" t="s">
        <v>42</v>
      </c>
    </row>
    <row r="46" spans="1:1" x14ac:dyDescent="0.25">
      <c r="A46" t="s">
        <v>43</v>
      </c>
    </row>
    <row r="47" spans="1:1" x14ac:dyDescent="0.25">
      <c r="A47" t="s">
        <v>44</v>
      </c>
    </row>
    <row r="48" spans="1:1" x14ac:dyDescent="0.25">
      <c r="A48" t="s">
        <v>19</v>
      </c>
    </row>
    <row r="49" spans="1:1" x14ac:dyDescent="0.25">
      <c r="A49" t="s">
        <v>30</v>
      </c>
    </row>
    <row r="50" spans="1:1" x14ac:dyDescent="0.25">
      <c r="A50" t="s">
        <v>45</v>
      </c>
    </row>
    <row r="51" spans="1:1" x14ac:dyDescent="0.25">
      <c r="A51" t="s">
        <v>32</v>
      </c>
    </row>
    <row r="52" spans="1:1" x14ac:dyDescent="0.25">
      <c r="A52" t="s">
        <v>33</v>
      </c>
    </row>
    <row r="53" spans="1:1" x14ac:dyDescent="0.25">
      <c r="A53" t="s">
        <v>34</v>
      </c>
    </row>
    <row r="54" spans="1:1" x14ac:dyDescent="0.25">
      <c r="A54" t="s">
        <v>35</v>
      </c>
    </row>
    <row r="55" spans="1:1" x14ac:dyDescent="0.25">
      <c r="A55" t="s">
        <v>36</v>
      </c>
    </row>
    <row r="56" spans="1:1" x14ac:dyDescent="0.25">
      <c r="A56" t="s">
        <v>37</v>
      </c>
    </row>
    <row r="57" spans="1:1" x14ac:dyDescent="0.25">
      <c r="A57" t="s">
        <v>38</v>
      </c>
    </row>
    <row r="58" spans="1:1" x14ac:dyDescent="0.25">
      <c r="A58" t="s">
        <v>46</v>
      </c>
    </row>
    <row r="59" spans="1:1" x14ac:dyDescent="0.25">
      <c r="A59" t="s">
        <v>47</v>
      </c>
    </row>
    <row r="60" spans="1:1" x14ac:dyDescent="0.25">
      <c r="A60" t="s">
        <v>48</v>
      </c>
    </row>
    <row r="61" spans="1:1" x14ac:dyDescent="0.25">
      <c r="A61" t="s">
        <v>49</v>
      </c>
    </row>
    <row r="62" spans="1:1" x14ac:dyDescent="0.25">
      <c r="A62" t="s">
        <v>50</v>
      </c>
    </row>
    <row r="63" spans="1:1" x14ac:dyDescent="0.25">
      <c r="A63" t="s">
        <v>51</v>
      </c>
    </row>
    <row r="64" spans="1:1" x14ac:dyDescent="0.25">
      <c r="A64" t="s">
        <v>52</v>
      </c>
    </row>
    <row r="65" spans="1:1" x14ac:dyDescent="0.25">
      <c r="A65" t="s">
        <v>53</v>
      </c>
    </row>
    <row r="66" spans="1:1" x14ac:dyDescent="0.25">
      <c r="A66" t="s">
        <v>54</v>
      </c>
    </row>
    <row r="67" spans="1:1" x14ac:dyDescent="0.25">
      <c r="A67" t="s">
        <v>55</v>
      </c>
    </row>
    <row r="68" spans="1:1" x14ac:dyDescent="0.25">
      <c r="A68" t="s">
        <v>56</v>
      </c>
    </row>
    <row r="69" spans="1:1" x14ac:dyDescent="0.25">
      <c r="A69" t="s">
        <v>57</v>
      </c>
    </row>
    <row r="70" spans="1:1" x14ac:dyDescent="0.25">
      <c r="A70" t="s">
        <v>58</v>
      </c>
    </row>
    <row r="71" spans="1:1" x14ac:dyDescent="0.25">
      <c r="A71" t="s">
        <v>59</v>
      </c>
    </row>
    <row r="72" spans="1:1" x14ac:dyDescent="0.25">
      <c r="A72" t="s">
        <v>60</v>
      </c>
    </row>
    <row r="73" spans="1:1" x14ac:dyDescent="0.25">
      <c r="A73" t="s">
        <v>61</v>
      </c>
    </row>
    <row r="74" spans="1:1" x14ac:dyDescent="0.25">
      <c r="A74" t="s">
        <v>62</v>
      </c>
    </row>
    <row r="75" spans="1:1" x14ac:dyDescent="0.25">
      <c r="A75" t="s">
        <v>63</v>
      </c>
    </row>
    <row r="76" spans="1:1" x14ac:dyDescent="0.25">
      <c r="A76" t="s">
        <v>64</v>
      </c>
    </row>
    <row r="77" spans="1:1" x14ac:dyDescent="0.25">
      <c r="A77" t="s">
        <v>65</v>
      </c>
    </row>
    <row r="78" spans="1:1" x14ac:dyDescent="0.25">
      <c r="A78" t="s">
        <v>66</v>
      </c>
    </row>
    <row r="79" spans="1:1" x14ac:dyDescent="0.25">
      <c r="A79" t="s">
        <v>67</v>
      </c>
    </row>
    <row r="80" spans="1:1" x14ac:dyDescent="0.25">
      <c r="A80" t="s">
        <v>68</v>
      </c>
    </row>
    <row r="81" spans="1:1" x14ac:dyDescent="0.25">
      <c r="A81" t="s">
        <v>69</v>
      </c>
    </row>
    <row r="82" spans="1:1" x14ac:dyDescent="0.25">
      <c r="A82" t="s">
        <v>70</v>
      </c>
    </row>
    <row r="83" spans="1:1" x14ac:dyDescent="0.25">
      <c r="A83" t="s">
        <v>71</v>
      </c>
    </row>
    <row r="84" spans="1:1" x14ac:dyDescent="0.25">
      <c r="A84" t="s">
        <v>72</v>
      </c>
    </row>
    <row r="85" spans="1:1" x14ac:dyDescent="0.25">
      <c r="A85" t="s">
        <v>73</v>
      </c>
    </row>
    <row r="86" spans="1:1" x14ac:dyDescent="0.25">
      <c r="A86" t="s">
        <v>74</v>
      </c>
    </row>
    <row r="87" spans="1:1" x14ac:dyDescent="0.25">
      <c r="A87" t="s">
        <v>75</v>
      </c>
    </row>
    <row r="88" spans="1:1" x14ac:dyDescent="0.25">
      <c r="A88" t="s">
        <v>76</v>
      </c>
    </row>
    <row r="89" spans="1:1" x14ac:dyDescent="0.25">
      <c r="A89" t="s">
        <v>77</v>
      </c>
    </row>
    <row r="90" spans="1:1" x14ac:dyDescent="0.25">
      <c r="A90" t="s">
        <v>78</v>
      </c>
    </row>
    <row r="91" spans="1:1" x14ac:dyDescent="0.25">
      <c r="A91" t="s">
        <v>79</v>
      </c>
    </row>
    <row r="92" spans="1:1" x14ac:dyDescent="0.25">
      <c r="A92" t="s">
        <v>80</v>
      </c>
    </row>
    <row r="93" spans="1:1" x14ac:dyDescent="0.25">
      <c r="A93" t="s">
        <v>81</v>
      </c>
    </row>
    <row r="94" spans="1:1" x14ac:dyDescent="0.25">
      <c r="A94" t="s">
        <v>82</v>
      </c>
    </row>
    <row r="95" spans="1:1" x14ac:dyDescent="0.25">
      <c r="A95" t="s">
        <v>83</v>
      </c>
    </row>
    <row r="96" spans="1:1" x14ac:dyDescent="0.25">
      <c r="A96" t="s">
        <v>84</v>
      </c>
    </row>
    <row r="97" spans="1:1" x14ac:dyDescent="0.25">
      <c r="A97" t="s">
        <v>85</v>
      </c>
    </row>
    <row r="98" spans="1:1" x14ac:dyDescent="0.25">
      <c r="A98" t="s">
        <v>86</v>
      </c>
    </row>
    <row r="99" spans="1:1" x14ac:dyDescent="0.25">
      <c r="A99" t="s">
        <v>87</v>
      </c>
    </row>
    <row r="100" spans="1:1" x14ac:dyDescent="0.25">
      <c r="A100" t="s">
        <v>88</v>
      </c>
    </row>
    <row r="101" spans="1:1" x14ac:dyDescent="0.25">
      <c r="A101" t="s">
        <v>89</v>
      </c>
    </row>
    <row r="102" spans="1:1" x14ac:dyDescent="0.25">
      <c r="A102" t="s">
        <v>90</v>
      </c>
    </row>
    <row r="103" spans="1:1" x14ac:dyDescent="0.25">
      <c r="A103" t="s">
        <v>91</v>
      </c>
    </row>
    <row r="104" spans="1:1" x14ac:dyDescent="0.25">
      <c r="A104" t="s">
        <v>92</v>
      </c>
    </row>
    <row r="105" spans="1:1" x14ac:dyDescent="0.25">
      <c r="A105" t="s">
        <v>93</v>
      </c>
    </row>
    <row r="106" spans="1:1" x14ac:dyDescent="0.25">
      <c r="A106" t="s">
        <v>94</v>
      </c>
    </row>
    <row r="107" spans="1:1" x14ac:dyDescent="0.25">
      <c r="A107" t="s">
        <v>95</v>
      </c>
    </row>
    <row r="108" spans="1:1" x14ac:dyDescent="0.25">
      <c r="A108" t="s">
        <v>96</v>
      </c>
    </row>
    <row r="109" spans="1:1" x14ac:dyDescent="0.25">
      <c r="A109" t="s">
        <v>97</v>
      </c>
    </row>
    <row r="110" spans="1:1" x14ac:dyDescent="0.25">
      <c r="A110" t="s">
        <v>98</v>
      </c>
    </row>
    <row r="111" spans="1:1" x14ac:dyDescent="0.25">
      <c r="A111" t="s">
        <v>99</v>
      </c>
    </row>
    <row r="112" spans="1:1" x14ac:dyDescent="0.25">
      <c r="A112" t="s">
        <v>100</v>
      </c>
    </row>
    <row r="113" spans="1:1" x14ac:dyDescent="0.25">
      <c r="A113" t="s">
        <v>101</v>
      </c>
    </row>
    <row r="114" spans="1:1" x14ac:dyDescent="0.25">
      <c r="A114" t="s">
        <v>102</v>
      </c>
    </row>
    <row r="115" spans="1:1" x14ac:dyDescent="0.25">
      <c r="A115" t="s">
        <v>38</v>
      </c>
    </row>
    <row r="116" spans="1:1" x14ac:dyDescent="0.25">
      <c r="A116" t="s">
        <v>103</v>
      </c>
    </row>
    <row r="117" spans="1:1" x14ac:dyDescent="0.25">
      <c r="A117" t="s">
        <v>104</v>
      </c>
    </row>
    <row r="118" spans="1:1" x14ac:dyDescent="0.25">
      <c r="A118" t="s">
        <v>105</v>
      </c>
    </row>
    <row r="119" spans="1:1" x14ac:dyDescent="0.25">
      <c r="A119" t="s">
        <v>106</v>
      </c>
    </row>
    <row r="120" spans="1:1" x14ac:dyDescent="0.25">
      <c r="A120" t="s">
        <v>107</v>
      </c>
    </row>
    <row r="121" spans="1:1" x14ac:dyDescent="0.25">
      <c r="A121" t="s">
        <v>108</v>
      </c>
    </row>
    <row r="122" spans="1:1" x14ac:dyDescent="0.25">
      <c r="A122" t="s">
        <v>109</v>
      </c>
    </row>
    <row r="123" spans="1:1" x14ac:dyDescent="0.25">
      <c r="A123" t="s">
        <v>110</v>
      </c>
    </row>
    <row r="124" spans="1:1" x14ac:dyDescent="0.25">
      <c r="A124" t="s">
        <v>111</v>
      </c>
    </row>
    <row r="125" spans="1:1" x14ac:dyDescent="0.25">
      <c r="A125" t="s">
        <v>112</v>
      </c>
    </row>
    <row r="126" spans="1:1" x14ac:dyDescent="0.25">
      <c r="A126" t="s">
        <v>113</v>
      </c>
    </row>
    <row r="127" spans="1:1" x14ac:dyDescent="0.25">
      <c r="A127" t="s">
        <v>114</v>
      </c>
    </row>
    <row r="128" spans="1:1" x14ac:dyDescent="0.25">
      <c r="A128" t="s">
        <v>115</v>
      </c>
    </row>
    <row r="129" spans="1:1" x14ac:dyDescent="0.25">
      <c r="A129" t="s">
        <v>116</v>
      </c>
    </row>
    <row r="130" spans="1:1" x14ac:dyDescent="0.25">
      <c r="A130" t="s">
        <v>117</v>
      </c>
    </row>
    <row r="131" spans="1:1" x14ac:dyDescent="0.25">
      <c r="A131" t="s">
        <v>118</v>
      </c>
    </row>
    <row r="132" spans="1:1" x14ac:dyDescent="0.25">
      <c r="A132" t="s">
        <v>119</v>
      </c>
    </row>
    <row r="133" spans="1:1" x14ac:dyDescent="0.25">
      <c r="A133" t="s">
        <v>120</v>
      </c>
    </row>
    <row r="134" spans="1:1" x14ac:dyDescent="0.25">
      <c r="A134" t="s">
        <v>121</v>
      </c>
    </row>
    <row r="135" spans="1:1" x14ac:dyDescent="0.25">
      <c r="A135" t="s">
        <v>122</v>
      </c>
    </row>
    <row r="136" spans="1:1" x14ac:dyDescent="0.25">
      <c r="A136" t="s">
        <v>123</v>
      </c>
    </row>
    <row r="137" spans="1:1" x14ac:dyDescent="0.25">
      <c r="A137" t="s">
        <v>124</v>
      </c>
    </row>
    <row r="138" spans="1:1" x14ac:dyDescent="0.25">
      <c r="A138" t="s">
        <v>125</v>
      </c>
    </row>
    <row r="139" spans="1:1" x14ac:dyDescent="0.25">
      <c r="A139" t="s">
        <v>126</v>
      </c>
    </row>
    <row r="140" spans="1:1" x14ac:dyDescent="0.25">
      <c r="A140" t="s">
        <v>127</v>
      </c>
    </row>
    <row r="141" spans="1:1" x14ac:dyDescent="0.25">
      <c r="A141" t="s">
        <v>128</v>
      </c>
    </row>
    <row r="142" spans="1:1" x14ac:dyDescent="0.25">
      <c r="A142" t="s">
        <v>129</v>
      </c>
    </row>
    <row r="143" spans="1:1" x14ac:dyDescent="0.25">
      <c r="A143" t="s">
        <v>130</v>
      </c>
    </row>
    <row r="144" spans="1:1" x14ac:dyDescent="0.25">
      <c r="A144" t="s">
        <v>131</v>
      </c>
    </row>
    <row r="145" spans="1:1" x14ac:dyDescent="0.25">
      <c r="A145" t="s">
        <v>132</v>
      </c>
    </row>
    <row r="146" spans="1:1" x14ac:dyDescent="0.25">
      <c r="A146" t="s">
        <v>133</v>
      </c>
    </row>
    <row r="147" spans="1:1" x14ac:dyDescent="0.25">
      <c r="A147" t="s">
        <v>134</v>
      </c>
    </row>
    <row r="148" spans="1:1" x14ac:dyDescent="0.25">
      <c r="A148" t="s">
        <v>135</v>
      </c>
    </row>
    <row r="149" spans="1:1" x14ac:dyDescent="0.25">
      <c r="A149" t="s">
        <v>136</v>
      </c>
    </row>
    <row r="150" spans="1:1" x14ac:dyDescent="0.25">
      <c r="A150" t="s">
        <v>137</v>
      </c>
    </row>
    <row r="151" spans="1:1" x14ac:dyDescent="0.25">
      <c r="A151" t="s">
        <v>138</v>
      </c>
    </row>
    <row r="152" spans="1:1" x14ac:dyDescent="0.25">
      <c r="A152" t="s">
        <v>139</v>
      </c>
    </row>
    <row r="153" spans="1:1" x14ac:dyDescent="0.25">
      <c r="A153" t="s">
        <v>140</v>
      </c>
    </row>
    <row r="154" spans="1:1" x14ac:dyDescent="0.25">
      <c r="A154" t="s">
        <v>141</v>
      </c>
    </row>
    <row r="155" spans="1:1" x14ac:dyDescent="0.25">
      <c r="A155" t="s">
        <v>142</v>
      </c>
    </row>
    <row r="156" spans="1:1" x14ac:dyDescent="0.25">
      <c r="A156" t="s">
        <v>143</v>
      </c>
    </row>
    <row r="157" spans="1:1" x14ac:dyDescent="0.25">
      <c r="A157" t="s">
        <v>144</v>
      </c>
    </row>
    <row r="158" spans="1:1" x14ac:dyDescent="0.25">
      <c r="A158" t="s">
        <v>145</v>
      </c>
    </row>
    <row r="159" spans="1:1" x14ac:dyDescent="0.25">
      <c r="A159" t="s">
        <v>146</v>
      </c>
    </row>
    <row r="160" spans="1:1" x14ac:dyDescent="0.25">
      <c r="A160" t="s">
        <v>147</v>
      </c>
    </row>
    <row r="161" spans="1:1" x14ac:dyDescent="0.25">
      <c r="A161" t="s">
        <v>148</v>
      </c>
    </row>
    <row r="162" spans="1:1" x14ac:dyDescent="0.25">
      <c r="A162" t="s">
        <v>149</v>
      </c>
    </row>
    <row r="163" spans="1:1" x14ac:dyDescent="0.25">
      <c r="A163" t="s">
        <v>150</v>
      </c>
    </row>
    <row r="164" spans="1:1" x14ac:dyDescent="0.25">
      <c r="A164" t="s">
        <v>151</v>
      </c>
    </row>
    <row r="165" spans="1:1" x14ac:dyDescent="0.25">
      <c r="A165" t="s">
        <v>152</v>
      </c>
    </row>
    <row r="166" spans="1:1" x14ac:dyDescent="0.25">
      <c r="A166" t="s">
        <v>153</v>
      </c>
    </row>
    <row r="167" spans="1:1" x14ac:dyDescent="0.25">
      <c r="A167" t="s">
        <v>154</v>
      </c>
    </row>
    <row r="168" spans="1:1" x14ac:dyDescent="0.25">
      <c r="A168" t="s">
        <v>155</v>
      </c>
    </row>
    <row r="169" spans="1:1" x14ac:dyDescent="0.25">
      <c r="A169" t="s">
        <v>156</v>
      </c>
    </row>
    <row r="170" spans="1:1" x14ac:dyDescent="0.25">
      <c r="A170" t="s">
        <v>157</v>
      </c>
    </row>
    <row r="171" spans="1:1" x14ac:dyDescent="0.25">
      <c r="A171" t="s">
        <v>158</v>
      </c>
    </row>
    <row r="172" spans="1:1" x14ac:dyDescent="0.25">
      <c r="A172" t="s">
        <v>159</v>
      </c>
    </row>
    <row r="173" spans="1:1" x14ac:dyDescent="0.25">
      <c r="A173" t="s">
        <v>160</v>
      </c>
    </row>
    <row r="174" spans="1:1" x14ac:dyDescent="0.25">
      <c r="A174" t="s">
        <v>161</v>
      </c>
    </row>
    <row r="175" spans="1:1" x14ac:dyDescent="0.25">
      <c r="A175" t="s">
        <v>162</v>
      </c>
    </row>
    <row r="176" spans="1:1" x14ac:dyDescent="0.25">
      <c r="A176" t="s">
        <v>102</v>
      </c>
    </row>
    <row r="177" spans="1:1" x14ac:dyDescent="0.25">
      <c r="A177" t="s">
        <v>38</v>
      </c>
    </row>
    <row r="178" spans="1:1" x14ac:dyDescent="0.25">
      <c r="A178" t="s">
        <v>163</v>
      </c>
    </row>
    <row r="179" spans="1:1" x14ac:dyDescent="0.25">
      <c r="A179" t="s">
        <v>164</v>
      </c>
    </row>
    <row r="180" spans="1:1" x14ac:dyDescent="0.25">
      <c r="A180" t="s">
        <v>165</v>
      </c>
    </row>
    <row r="181" spans="1:1" x14ac:dyDescent="0.25">
      <c r="A181" t="s">
        <v>166</v>
      </c>
    </row>
    <row r="182" spans="1:1" x14ac:dyDescent="0.25">
      <c r="A182" t="s">
        <v>167</v>
      </c>
    </row>
    <row r="183" spans="1:1" x14ac:dyDescent="0.25">
      <c r="A183" t="s">
        <v>102</v>
      </c>
    </row>
    <row r="184" spans="1:1" x14ac:dyDescent="0.25">
      <c r="A184" t="s">
        <v>38</v>
      </c>
    </row>
    <row r="185" spans="1:1" x14ac:dyDescent="0.25">
      <c r="A185" t="s">
        <v>163</v>
      </c>
    </row>
    <row r="186" spans="1:1" x14ac:dyDescent="0.25">
      <c r="A186" t="s">
        <v>168</v>
      </c>
    </row>
    <row r="187" spans="1:1" x14ac:dyDescent="0.25">
      <c r="A187" t="s">
        <v>169</v>
      </c>
    </row>
    <row r="188" spans="1:1" x14ac:dyDescent="0.25">
      <c r="A188" t="s">
        <v>170</v>
      </c>
    </row>
    <row r="189" spans="1:1" x14ac:dyDescent="0.25">
      <c r="A189" t="s">
        <v>171</v>
      </c>
    </row>
    <row r="190" spans="1:1" x14ac:dyDescent="0.25">
      <c r="A190" t="s">
        <v>172</v>
      </c>
    </row>
    <row r="191" spans="1:1" x14ac:dyDescent="0.25">
      <c r="A191" t="s">
        <v>173</v>
      </c>
    </row>
    <row r="192" spans="1:1" x14ac:dyDescent="0.25">
      <c r="A192" t="s">
        <v>174</v>
      </c>
    </row>
    <row r="193" spans="1:1" x14ac:dyDescent="0.25">
      <c r="A193" t="s">
        <v>175</v>
      </c>
    </row>
    <row r="194" spans="1:1" x14ac:dyDescent="0.25">
      <c r="A194" t="s">
        <v>176</v>
      </c>
    </row>
    <row r="195" spans="1:1" x14ac:dyDescent="0.25">
      <c r="A195" t="s">
        <v>177</v>
      </c>
    </row>
    <row r="196" spans="1:1" x14ac:dyDescent="0.25">
      <c r="A196" t="s">
        <v>178</v>
      </c>
    </row>
    <row r="197" spans="1:1" x14ac:dyDescent="0.25">
      <c r="A197" t="s">
        <v>179</v>
      </c>
    </row>
    <row r="198" spans="1:1" x14ac:dyDescent="0.25">
      <c r="A198" t="s">
        <v>180</v>
      </c>
    </row>
    <row r="199" spans="1:1" x14ac:dyDescent="0.25">
      <c r="A199" t="s">
        <v>181</v>
      </c>
    </row>
    <row r="200" spans="1:1" x14ac:dyDescent="0.25">
      <c r="A200" t="s">
        <v>182</v>
      </c>
    </row>
    <row r="201" spans="1:1" x14ac:dyDescent="0.25">
      <c r="A201" t="s">
        <v>183</v>
      </c>
    </row>
    <row r="202" spans="1:1" x14ac:dyDescent="0.25">
      <c r="A202" t="s">
        <v>184</v>
      </c>
    </row>
    <row r="203" spans="1:1" x14ac:dyDescent="0.25">
      <c r="A203" t="s">
        <v>185</v>
      </c>
    </row>
    <row r="204" spans="1:1" x14ac:dyDescent="0.25">
      <c r="A204" t="s">
        <v>186</v>
      </c>
    </row>
    <row r="205" spans="1:1" x14ac:dyDescent="0.25">
      <c r="A205" t="s">
        <v>187</v>
      </c>
    </row>
    <row r="206" spans="1:1" x14ac:dyDescent="0.25">
      <c r="A206" t="s">
        <v>188</v>
      </c>
    </row>
    <row r="207" spans="1:1" x14ac:dyDescent="0.25">
      <c r="A207" t="s">
        <v>189</v>
      </c>
    </row>
    <row r="208" spans="1:1" x14ac:dyDescent="0.25">
      <c r="A208" t="s">
        <v>190</v>
      </c>
    </row>
    <row r="209" spans="1:1" x14ac:dyDescent="0.25">
      <c r="A209" t="s">
        <v>191</v>
      </c>
    </row>
    <row r="210" spans="1:1" x14ac:dyDescent="0.25">
      <c r="A210" t="s">
        <v>192</v>
      </c>
    </row>
    <row r="211" spans="1:1" x14ac:dyDescent="0.25">
      <c r="A211" t="s">
        <v>193</v>
      </c>
    </row>
    <row r="212" spans="1:1" x14ac:dyDescent="0.25">
      <c r="A212" t="s">
        <v>194</v>
      </c>
    </row>
    <row r="213" spans="1:1" x14ac:dyDescent="0.25">
      <c r="A213" t="s">
        <v>195</v>
      </c>
    </row>
    <row r="214" spans="1:1" x14ac:dyDescent="0.25">
      <c r="A214" t="s">
        <v>196</v>
      </c>
    </row>
    <row r="215" spans="1:1" x14ac:dyDescent="0.25">
      <c r="A215" t="s">
        <v>197</v>
      </c>
    </row>
    <row r="216" spans="1:1" x14ac:dyDescent="0.25">
      <c r="A216" t="s">
        <v>198</v>
      </c>
    </row>
    <row r="217" spans="1:1" x14ac:dyDescent="0.25">
      <c r="A217" t="s">
        <v>199</v>
      </c>
    </row>
    <row r="218" spans="1:1" x14ac:dyDescent="0.25">
      <c r="A218" t="s">
        <v>200</v>
      </c>
    </row>
    <row r="219" spans="1:1" x14ac:dyDescent="0.25">
      <c r="A219" t="s">
        <v>201</v>
      </c>
    </row>
    <row r="220" spans="1:1" x14ac:dyDescent="0.25">
      <c r="A220" t="s">
        <v>202</v>
      </c>
    </row>
    <row r="221" spans="1:1" x14ac:dyDescent="0.25">
      <c r="A221" t="s">
        <v>203</v>
      </c>
    </row>
    <row r="222" spans="1:1" x14ac:dyDescent="0.25">
      <c r="A222" t="s">
        <v>204</v>
      </c>
    </row>
    <row r="223" spans="1:1" x14ac:dyDescent="0.25">
      <c r="A223" t="s">
        <v>205</v>
      </c>
    </row>
    <row r="224" spans="1:1" x14ac:dyDescent="0.25">
      <c r="A224" t="s">
        <v>102</v>
      </c>
    </row>
    <row r="225" spans="1:1" x14ac:dyDescent="0.25">
      <c r="A225" t="s">
        <v>38</v>
      </c>
    </row>
    <row r="226" spans="1:1" x14ac:dyDescent="0.25">
      <c r="A226" t="s">
        <v>206</v>
      </c>
    </row>
    <row r="227" spans="1:1" x14ac:dyDescent="0.25">
      <c r="A227" t="s">
        <v>207</v>
      </c>
    </row>
    <row r="228" spans="1:1" x14ac:dyDescent="0.25">
      <c r="A228" t="s">
        <v>208</v>
      </c>
    </row>
    <row r="229" spans="1:1" x14ac:dyDescent="0.25">
      <c r="A229" t="s">
        <v>209</v>
      </c>
    </row>
    <row r="230" spans="1:1" x14ac:dyDescent="0.25">
      <c r="A230" t="s">
        <v>210</v>
      </c>
    </row>
    <row r="231" spans="1:1" x14ac:dyDescent="0.25">
      <c r="A231" t="s">
        <v>102</v>
      </c>
    </row>
    <row r="232" spans="1:1" x14ac:dyDescent="0.25">
      <c r="A232" t="s">
        <v>38</v>
      </c>
    </row>
    <row r="233" spans="1:1" x14ac:dyDescent="0.25">
      <c r="A233" t="s">
        <v>206</v>
      </c>
    </row>
    <row r="234" spans="1:1" x14ac:dyDescent="0.25">
      <c r="A234" t="s">
        <v>211</v>
      </c>
    </row>
    <row r="235" spans="1:1" x14ac:dyDescent="0.25">
      <c r="A235" t="s">
        <v>212</v>
      </c>
    </row>
    <row r="236" spans="1:1" x14ac:dyDescent="0.25">
      <c r="A236" t="s">
        <v>213</v>
      </c>
    </row>
    <row r="237" spans="1:1" x14ac:dyDescent="0.25">
      <c r="A237" t="s">
        <v>214</v>
      </c>
    </row>
    <row r="238" spans="1:1" x14ac:dyDescent="0.25">
      <c r="A238" t="s">
        <v>215</v>
      </c>
    </row>
    <row r="239" spans="1:1" x14ac:dyDescent="0.25">
      <c r="A239" t="s">
        <v>216</v>
      </c>
    </row>
    <row r="240" spans="1:1" x14ac:dyDescent="0.25">
      <c r="A240" t="s">
        <v>217</v>
      </c>
    </row>
    <row r="241" spans="1:1" x14ac:dyDescent="0.25">
      <c r="A241" t="s">
        <v>218</v>
      </c>
    </row>
    <row r="242" spans="1:1" x14ac:dyDescent="0.25">
      <c r="A242" t="s">
        <v>219</v>
      </c>
    </row>
    <row r="243" spans="1:1" x14ac:dyDescent="0.25">
      <c r="A243" t="s">
        <v>220</v>
      </c>
    </row>
    <row r="244" spans="1:1" x14ac:dyDescent="0.25">
      <c r="A244" t="s">
        <v>221</v>
      </c>
    </row>
    <row r="245" spans="1:1" x14ac:dyDescent="0.25">
      <c r="A245" t="s">
        <v>222</v>
      </c>
    </row>
    <row r="246" spans="1:1" x14ac:dyDescent="0.25">
      <c r="A246" t="s">
        <v>223</v>
      </c>
    </row>
    <row r="247" spans="1:1" x14ac:dyDescent="0.25">
      <c r="A247" t="s">
        <v>224</v>
      </c>
    </row>
    <row r="248" spans="1:1" x14ac:dyDescent="0.25">
      <c r="A248" t="s">
        <v>225</v>
      </c>
    </row>
    <row r="249" spans="1:1" x14ac:dyDescent="0.25">
      <c r="A249" t="s">
        <v>102</v>
      </c>
    </row>
    <row r="250" spans="1:1" x14ac:dyDescent="0.25">
      <c r="A250" t="s">
        <v>38</v>
      </c>
    </row>
    <row r="251" spans="1:1" x14ac:dyDescent="0.25">
      <c r="A251" t="s">
        <v>226</v>
      </c>
    </row>
    <row r="252" spans="1:1" x14ac:dyDescent="0.25">
      <c r="A252" t="s">
        <v>227</v>
      </c>
    </row>
    <row r="253" spans="1:1" x14ac:dyDescent="0.25">
      <c r="A253" t="s">
        <v>228</v>
      </c>
    </row>
    <row r="254" spans="1:1" x14ac:dyDescent="0.25">
      <c r="A254" t="s">
        <v>229</v>
      </c>
    </row>
    <row r="255" spans="1:1" x14ac:dyDescent="0.25">
      <c r="A255" t="s">
        <v>230</v>
      </c>
    </row>
    <row r="256" spans="1:1" x14ac:dyDescent="0.25">
      <c r="A256" t="s">
        <v>102</v>
      </c>
    </row>
    <row r="257" spans="1:1" x14ac:dyDescent="0.25">
      <c r="A257" t="s">
        <v>38</v>
      </c>
    </row>
    <row r="258" spans="1:1" x14ac:dyDescent="0.25">
      <c r="A258" t="s">
        <v>231</v>
      </c>
    </row>
    <row r="259" spans="1:1" x14ac:dyDescent="0.25">
      <c r="A259" t="s">
        <v>232</v>
      </c>
    </row>
    <row r="260" spans="1:1" x14ac:dyDescent="0.25">
      <c r="A260" t="s">
        <v>233</v>
      </c>
    </row>
    <row r="261" spans="1:1" x14ac:dyDescent="0.25">
      <c r="A261" t="s">
        <v>234</v>
      </c>
    </row>
    <row r="262" spans="1:1" x14ac:dyDescent="0.25">
      <c r="A262" t="s">
        <v>235</v>
      </c>
    </row>
    <row r="263" spans="1:1" x14ac:dyDescent="0.25">
      <c r="A263" t="s">
        <v>236</v>
      </c>
    </row>
    <row r="264" spans="1:1" x14ac:dyDescent="0.25">
      <c r="A264" t="s">
        <v>237</v>
      </c>
    </row>
    <row r="265" spans="1:1" x14ac:dyDescent="0.25">
      <c r="A265" t="s">
        <v>238</v>
      </c>
    </row>
    <row r="266" spans="1:1" x14ac:dyDescent="0.25">
      <c r="A266" t="s">
        <v>239</v>
      </c>
    </row>
    <row r="267" spans="1:1" x14ac:dyDescent="0.25">
      <c r="A267" t="s">
        <v>240</v>
      </c>
    </row>
    <row r="268" spans="1:1" x14ac:dyDescent="0.25">
      <c r="A268" t="s">
        <v>241</v>
      </c>
    </row>
    <row r="269" spans="1:1" x14ac:dyDescent="0.25">
      <c r="A269" t="s">
        <v>242</v>
      </c>
    </row>
    <row r="270" spans="1:1" x14ac:dyDescent="0.25">
      <c r="A270" t="s">
        <v>243</v>
      </c>
    </row>
    <row r="271" spans="1:1" x14ac:dyDescent="0.25">
      <c r="A271" t="s">
        <v>244</v>
      </c>
    </row>
    <row r="272" spans="1:1" x14ac:dyDescent="0.25">
      <c r="A272" t="s">
        <v>245</v>
      </c>
    </row>
    <row r="273" spans="1:1" x14ac:dyDescent="0.25">
      <c r="A273" t="s">
        <v>246</v>
      </c>
    </row>
    <row r="274" spans="1:1" x14ac:dyDescent="0.25">
      <c r="A274" t="s">
        <v>247</v>
      </c>
    </row>
    <row r="275" spans="1:1" x14ac:dyDescent="0.25">
      <c r="A275" t="s">
        <v>248</v>
      </c>
    </row>
    <row r="276" spans="1:1" x14ac:dyDescent="0.25">
      <c r="A276" t="s">
        <v>249</v>
      </c>
    </row>
    <row r="277" spans="1:1" x14ac:dyDescent="0.25">
      <c r="A277" t="s">
        <v>250</v>
      </c>
    </row>
    <row r="278" spans="1:1" x14ac:dyDescent="0.25">
      <c r="A278" t="s">
        <v>251</v>
      </c>
    </row>
    <row r="279" spans="1:1" x14ac:dyDescent="0.25">
      <c r="A279" t="s">
        <v>252</v>
      </c>
    </row>
    <row r="280" spans="1:1" x14ac:dyDescent="0.25">
      <c r="A280" t="s">
        <v>253</v>
      </c>
    </row>
    <row r="281" spans="1:1" x14ac:dyDescent="0.25">
      <c r="A281" t="s">
        <v>254</v>
      </c>
    </row>
    <row r="282" spans="1:1" x14ac:dyDescent="0.25">
      <c r="A282" t="s">
        <v>255</v>
      </c>
    </row>
    <row r="283" spans="1:1" x14ac:dyDescent="0.25">
      <c r="A283" t="s">
        <v>256</v>
      </c>
    </row>
    <row r="284" spans="1:1" x14ac:dyDescent="0.25">
      <c r="A284" t="s">
        <v>257</v>
      </c>
    </row>
    <row r="285" spans="1:1" x14ac:dyDescent="0.25">
      <c r="A285" t="s">
        <v>258</v>
      </c>
    </row>
    <row r="286" spans="1:1" x14ac:dyDescent="0.25">
      <c r="A286" t="s">
        <v>259</v>
      </c>
    </row>
    <row r="287" spans="1:1" x14ac:dyDescent="0.25">
      <c r="A287" t="s">
        <v>260</v>
      </c>
    </row>
    <row r="288" spans="1:1" x14ac:dyDescent="0.25">
      <c r="A288" t="s">
        <v>261</v>
      </c>
    </row>
    <row r="289" spans="1:1" x14ac:dyDescent="0.25">
      <c r="A289" t="s">
        <v>262</v>
      </c>
    </row>
    <row r="290" spans="1:1" x14ac:dyDescent="0.25">
      <c r="A290" t="s">
        <v>263</v>
      </c>
    </row>
    <row r="291" spans="1:1" x14ac:dyDescent="0.25">
      <c r="A291" t="s">
        <v>264</v>
      </c>
    </row>
    <row r="292" spans="1:1" x14ac:dyDescent="0.25">
      <c r="A292" t="s">
        <v>265</v>
      </c>
    </row>
    <row r="293" spans="1:1" x14ac:dyDescent="0.25">
      <c r="A293" t="s">
        <v>266</v>
      </c>
    </row>
    <row r="294" spans="1:1" x14ac:dyDescent="0.25">
      <c r="A294" t="s">
        <v>267</v>
      </c>
    </row>
    <row r="295" spans="1:1" x14ac:dyDescent="0.25">
      <c r="A295" t="s">
        <v>268</v>
      </c>
    </row>
    <row r="296" spans="1:1" x14ac:dyDescent="0.25">
      <c r="A296" t="s">
        <v>269</v>
      </c>
    </row>
    <row r="297" spans="1:1" x14ac:dyDescent="0.25">
      <c r="A297" t="s">
        <v>102</v>
      </c>
    </row>
    <row r="298" spans="1:1" x14ac:dyDescent="0.25">
      <c r="A298" t="s">
        <v>38</v>
      </c>
    </row>
    <row r="299" spans="1:1" x14ac:dyDescent="0.25">
      <c r="A299" t="s">
        <v>270</v>
      </c>
    </row>
    <row r="300" spans="1:1" x14ac:dyDescent="0.25">
      <c r="A300" t="s">
        <v>271</v>
      </c>
    </row>
    <row r="301" spans="1:1" x14ac:dyDescent="0.25">
      <c r="A301" t="s">
        <v>272</v>
      </c>
    </row>
    <row r="302" spans="1:1" x14ac:dyDescent="0.25">
      <c r="A302" t="s">
        <v>273</v>
      </c>
    </row>
    <row r="303" spans="1:1" x14ac:dyDescent="0.25">
      <c r="A303" t="s">
        <v>274</v>
      </c>
    </row>
    <row r="304" spans="1:1" x14ac:dyDescent="0.25">
      <c r="A304" t="s">
        <v>102</v>
      </c>
    </row>
    <row r="305" spans="1:1" x14ac:dyDescent="0.25">
      <c r="A305" t="s">
        <v>38</v>
      </c>
    </row>
    <row r="306" spans="1:1" x14ac:dyDescent="0.25">
      <c r="A306" t="s">
        <v>270</v>
      </c>
    </row>
    <row r="307" spans="1:1" x14ac:dyDescent="0.25">
      <c r="A307" t="s">
        <v>275</v>
      </c>
    </row>
    <row r="308" spans="1:1" x14ac:dyDescent="0.25">
      <c r="A308" t="s">
        <v>276</v>
      </c>
    </row>
    <row r="309" spans="1:1" x14ac:dyDescent="0.25">
      <c r="A309" t="s">
        <v>277</v>
      </c>
    </row>
    <row r="310" spans="1:1" x14ac:dyDescent="0.25">
      <c r="A310" t="s">
        <v>278</v>
      </c>
    </row>
    <row r="311" spans="1:1" x14ac:dyDescent="0.25">
      <c r="A311" t="s">
        <v>279</v>
      </c>
    </row>
    <row r="312" spans="1:1" x14ac:dyDescent="0.25">
      <c r="A312" t="s">
        <v>280</v>
      </c>
    </row>
    <row r="313" spans="1:1" x14ac:dyDescent="0.25">
      <c r="A313" t="s">
        <v>281</v>
      </c>
    </row>
    <row r="314" spans="1:1" x14ac:dyDescent="0.25">
      <c r="A314" t="s">
        <v>282</v>
      </c>
    </row>
    <row r="315" spans="1:1" x14ac:dyDescent="0.25">
      <c r="A315" t="s">
        <v>283</v>
      </c>
    </row>
    <row r="316" spans="1:1" x14ac:dyDescent="0.25">
      <c r="A316" t="s">
        <v>284</v>
      </c>
    </row>
    <row r="317" spans="1:1" x14ac:dyDescent="0.25">
      <c r="A317" t="s">
        <v>285</v>
      </c>
    </row>
    <row r="318" spans="1:1" x14ac:dyDescent="0.25">
      <c r="A318" t="s">
        <v>286</v>
      </c>
    </row>
    <row r="319" spans="1:1" x14ac:dyDescent="0.25">
      <c r="A319" t="s">
        <v>287</v>
      </c>
    </row>
    <row r="320" spans="1:1" x14ac:dyDescent="0.25">
      <c r="A320" t="s">
        <v>288</v>
      </c>
    </row>
    <row r="321" spans="1:1" x14ac:dyDescent="0.25">
      <c r="A321" t="s">
        <v>289</v>
      </c>
    </row>
    <row r="322" spans="1:1" x14ac:dyDescent="0.25">
      <c r="A322" t="s">
        <v>290</v>
      </c>
    </row>
    <row r="323" spans="1:1" x14ac:dyDescent="0.25">
      <c r="A323" t="s">
        <v>291</v>
      </c>
    </row>
    <row r="324" spans="1:1" x14ac:dyDescent="0.25">
      <c r="A324" t="s">
        <v>292</v>
      </c>
    </row>
    <row r="325" spans="1:1" x14ac:dyDescent="0.25">
      <c r="A325" t="s">
        <v>293</v>
      </c>
    </row>
    <row r="326" spans="1:1" x14ac:dyDescent="0.25">
      <c r="A326" t="s">
        <v>294</v>
      </c>
    </row>
    <row r="327" spans="1:1" x14ac:dyDescent="0.25">
      <c r="A327" t="s">
        <v>295</v>
      </c>
    </row>
    <row r="328" spans="1:1" x14ac:dyDescent="0.25">
      <c r="A328" t="s">
        <v>296</v>
      </c>
    </row>
    <row r="329" spans="1:1" x14ac:dyDescent="0.25">
      <c r="A329" t="s">
        <v>297</v>
      </c>
    </row>
    <row r="330" spans="1:1" x14ac:dyDescent="0.25">
      <c r="A330" t="s">
        <v>298</v>
      </c>
    </row>
    <row r="331" spans="1:1" x14ac:dyDescent="0.25">
      <c r="A331" t="s">
        <v>299</v>
      </c>
    </row>
    <row r="332" spans="1:1" x14ac:dyDescent="0.25">
      <c r="A332" t="s">
        <v>300</v>
      </c>
    </row>
    <row r="333" spans="1:1" x14ac:dyDescent="0.25">
      <c r="A333" t="s">
        <v>301</v>
      </c>
    </row>
    <row r="334" spans="1:1" x14ac:dyDescent="0.25">
      <c r="A334" t="s">
        <v>302</v>
      </c>
    </row>
    <row r="335" spans="1:1" x14ac:dyDescent="0.25">
      <c r="A335" t="s">
        <v>303</v>
      </c>
    </row>
    <row r="336" spans="1:1" x14ac:dyDescent="0.25">
      <c r="A336" t="s">
        <v>304</v>
      </c>
    </row>
    <row r="337" spans="1:1" x14ac:dyDescent="0.25">
      <c r="A337" t="s">
        <v>305</v>
      </c>
    </row>
    <row r="338" spans="1:1" x14ac:dyDescent="0.25">
      <c r="A338" t="s">
        <v>306</v>
      </c>
    </row>
    <row r="339" spans="1:1" x14ac:dyDescent="0.25">
      <c r="A339" t="s">
        <v>307</v>
      </c>
    </row>
    <row r="340" spans="1:1" x14ac:dyDescent="0.25">
      <c r="A340" t="s">
        <v>308</v>
      </c>
    </row>
    <row r="341" spans="1:1" x14ac:dyDescent="0.25">
      <c r="A341" t="s">
        <v>309</v>
      </c>
    </row>
    <row r="342" spans="1:1" x14ac:dyDescent="0.25">
      <c r="A342" t="s">
        <v>310</v>
      </c>
    </row>
    <row r="343" spans="1:1" x14ac:dyDescent="0.25">
      <c r="A343" t="s">
        <v>311</v>
      </c>
    </row>
    <row r="344" spans="1:1" x14ac:dyDescent="0.25">
      <c r="A344" t="s">
        <v>312</v>
      </c>
    </row>
    <row r="345" spans="1:1" x14ac:dyDescent="0.25">
      <c r="A345" t="s">
        <v>313</v>
      </c>
    </row>
    <row r="346" spans="1:1" x14ac:dyDescent="0.25">
      <c r="A346" t="s">
        <v>230</v>
      </c>
    </row>
    <row r="347" spans="1:1" x14ac:dyDescent="0.25">
      <c r="A347" t="s">
        <v>41</v>
      </c>
    </row>
    <row r="348" spans="1:1" x14ac:dyDescent="0.25">
      <c r="A348" t="s">
        <v>42</v>
      </c>
    </row>
    <row r="349" spans="1:1" x14ac:dyDescent="0.25">
      <c r="A349" t="s">
        <v>43</v>
      </c>
    </row>
    <row r="350" spans="1:1" x14ac:dyDescent="0.25">
      <c r="A350" t="s">
        <v>44</v>
      </c>
    </row>
    <row r="351" spans="1:1" x14ac:dyDescent="0.25">
      <c r="A351" t="s">
        <v>19</v>
      </c>
    </row>
    <row r="352" spans="1:1" x14ac:dyDescent="0.25">
      <c r="A352" t="s">
        <v>30</v>
      </c>
    </row>
    <row r="353" spans="1:1" x14ac:dyDescent="0.25">
      <c r="A353" t="s">
        <v>314</v>
      </c>
    </row>
    <row r="354" spans="1:1" x14ac:dyDescent="0.25">
      <c r="A354" t="s">
        <v>32</v>
      </c>
    </row>
    <row r="355" spans="1:1" x14ac:dyDescent="0.25">
      <c r="A355" t="s">
        <v>33</v>
      </c>
    </row>
    <row r="356" spans="1:1" x14ac:dyDescent="0.25">
      <c r="A356" t="s">
        <v>34</v>
      </c>
    </row>
    <row r="357" spans="1:1" x14ac:dyDescent="0.25">
      <c r="A357" t="s">
        <v>35</v>
      </c>
    </row>
    <row r="358" spans="1:1" x14ac:dyDescent="0.25">
      <c r="A358" t="s">
        <v>36</v>
      </c>
    </row>
    <row r="359" spans="1:1" x14ac:dyDescent="0.25">
      <c r="A359" t="s">
        <v>37</v>
      </c>
    </row>
    <row r="360" spans="1:1" x14ac:dyDescent="0.25">
      <c r="A360" t="s">
        <v>38</v>
      </c>
    </row>
    <row r="361" spans="1:1" x14ac:dyDescent="0.25">
      <c r="A361" t="s">
        <v>315</v>
      </c>
    </row>
    <row r="362" spans="1:1" x14ac:dyDescent="0.25">
      <c r="A362" t="s">
        <v>316</v>
      </c>
    </row>
    <row r="363" spans="1:1" x14ac:dyDescent="0.25">
      <c r="A363" t="s">
        <v>317</v>
      </c>
    </row>
    <row r="364" spans="1:1" x14ac:dyDescent="0.25">
      <c r="A364" t="s">
        <v>318</v>
      </c>
    </row>
    <row r="365" spans="1:1" x14ac:dyDescent="0.25">
      <c r="A365" t="s">
        <v>319</v>
      </c>
    </row>
    <row r="366" spans="1:1" x14ac:dyDescent="0.25">
      <c r="A366" t="s">
        <v>320</v>
      </c>
    </row>
    <row r="367" spans="1:1" x14ac:dyDescent="0.25">
      <c r="A367" t="s">
        <v>321</v>
      </c>
    </row>
    <row r="368" spans="1:1" x14ac:dyDescent="0.25">
      <c r="A368" t="s">
        <v>322</v>
      </c>
    </row>
    <row r="369" spans="1:1" x14ac:dyDescent="0.25">
      <c r="A369" t="s">
        <v>323</v>
      </c>
    </row>
    <row r="370" spans="1:1" x14ac:dyDescent="0.25">
      <c r="A370" t="s">
        <v>324</v>
      </c>
    </row>
    <row r="371" spans="1:1" x14ac:dyDescent="0.25">
      <c r="A371" t="s">
        <v>325</v>
      </c>
    </row>
    <row r="372" spans="1:1" x14ac:dyDescent="0.25">
      <c r="A372" t="s">
        <v>326</v>
      </c>
    </row>
    <row r="373" spans="1:1" x14ac:dyDescent="0.25">
      <c r="A373" t="s">
        <v>327</v>
      </c>
    </row>
    <row r="374" spans="1:1" x14ac:dyDescent="0.25">
      <c r="A374" t="s">
        <v>328</v>
      </c>
    </row>
    <row r="375" spans="1:1" x14ac:dyDescent="0.25">
      <c r="A375" t="s">
        <v>329</v>
      </c>
    </row>
    <row r="376" spans="1:1" x14ac:dyDescent="0.25">
      <c r="A376" t="s">
        <v>330</v>
      </c>
    </row>
    <row r="377" spans="1:1" x14ac:dyDescent="0.25">
      <c r="A377" t="s">
        <v>331</v>
      </c>
    </row>
    <row r="378" spans="1:1" x14ac:dyDescent="0.25">
      <c r="A378" t="s">
        <v>332</v>
      </c>
    </row>
    <row r="379" spans="1:1" x14ac:dyDescent="0.25">
      <c r="A379" t="s">
        <v>333</v>
      </c>
    </row>
    <row r="380" spans="1:1" x14ac:dyDescent="0.25">
      <c r="A380" t="s">
        <v>334</v>
      </c>
    </row>
    <row r="381" spans="1:1" x14ac:dyDescent="0.25">
      <c r="A381" t="s">
        <v>335</v>
      </c>
    </row>
    <row r="382" spans="1:1" x14ac:dyDescent="0.25">
      <c r="A382" t="s">
        <v>336</v>
      </c>
    </row>
    <row r="383" spans="1:1" x14ac:dyDescent="0.25">
      <c r="A383" t="s">
        <v>337</v>
      </c>
    </row>
    <row r="384" spans="1:1" x14ac:dyDescent="0.25">
      <c r="A384" t="s">
        <v>338</v>
      </c>
    </row>
    <row r="385" spans="1:1" x14ac:dyDescent="0.25">
      <c r="A385" t="s">
        <v>339</v>
      </c>
    </row>
    <row r="386" spans="1:1" x14ac:dyDescent="0.25">
      <c r="A386" t="s">
        <v>340</v>
      </c>
    </row>
    <row r="387" spans="1:1" x14ac:dyDescent="0.25">
      <c r="A387" t="s">
        <v>341</v>
      </c>
    </row>
    <row r="388" spans="1:1" x14ac:dyDescent="0.25">
      <c r="A388" t="s">
        <v>342</v>
      </c>
    </row>
    <row r="389" spans="1:1" x14ac:dyDescent="0.25">
      <c r="A389" t="s">
        <v>343</v>
      </c>
    </row>
    <row r="390" spans="1:1" x14ac:dyDescent="0.25">
      <c r="A390" t="s">
        <v>344</v>
      </c>
    </row>
    <row r="391" spans="1:1" x14ac:dyDescent="0.25">
      <c r="A391" t="s">
        <v>345</v>
      </c>
    </row>
    <row r="392" spans="1:1" x14ac:dyDescent="0.25">
      <c r="A392" t="s">
        <v>346</v>
      </c>
    </row>
    <row r="393" spans="1:1" x14ac:dyDescent="0.25">
      <c r="A393" t="s">
        <v>347</v>
      </c>
    </row>
    <row r="394" spans="1:1" x14ac:dyDescent="0.25">
      <c r="A394" t="s">
        <v>348</v>
      </c>
    </row>
    <row r="395" spans="1:1" x14ac:dyDescent="0.25">
      <c r="A395" t="s">
        <v>349</v>
      </c>
    </row>
    <row r="396" spans="1:1" x14ac:dyDescent="0.25">
      <c r="A396" t="s">
        <v>350</v>
      </c>
    </row>
    <row r="397" spans="1:1" x14ac:dyDescent="0.25">
      <c r="A397" t="s">
        <v>351</v>
      </c>
    </row>
    <row r="398" spans="1:1" x14ac:dyDescent="0.25">
      <c r="A398" t="s">
        <v>352</v>
      </c>
    </row>
    <row r="399" spans="1:1" x14ac:dyDescent="0.25">
      <c r="A399" t="s">
        <v>353</v>
      </c>
    </row>
    <row r="400" spans="1:1" x14ac:dyDescent="0.25">
      <c r="A400" t="s">
        <v>354</v>
      </c>
    </row>
    <row r="401" spans="1:1" x14ac:dyDescent="0.25">
      <c r="A401" t="s">
        <v>355</v>
      </c>
    </row>
    <row r="402" spans="1:1" x14ac:dyDescent="0.25">
      <c r="A402" t="s">
        <v>356</v>
      </c>
    </row>
    <row r="403" spans="1:1" x14ac:dyDescent="0.25">
      <c r="A403" t="s">
        <v>357</v>
      </c>
    </row>
    <row r="404" spans="1:1" x14ac:dyDescent="0.25">
      <c r="A404" t="s">
        <v>358</v>
      </c>
    </row>
    <row r="405" spans="1:1" x14ac:dyDescent="0.25">
      <c r="A405" t="s">
        <v>359</v>
      </c>
    </row>
    <row r="406" spans="1:1" x14ac:dyDescent="0.25">
      <c r="A406" t="s">
        <v>360</v>
      </c>
    </row>
    <row r="407" spans="1:1" x14ac:dyDescent="0.25">
      <c r="A407" t="s">
        <v>361</v>
      </c>
    </row>
    <row r="408" spans="1:1" x14ac:dyDescent="0.25">
      <c r="A408" t="s">
        <v>362</v>
      </c>
    </row>
    <row r="409" spans="1:1" x14ac:dyDescent="0.25">
      <c r="A409" t="s">
        <v>363</v>
      </c>
    </row>
    <row r="410" spans="1:1" x14ac:dyDescent="0.25">
      <c r="A410" t="s">
        <v>364</v>
      </c>
    </row>
    <row r="411" spans="1:1" x14ac:dyDescent="0.25">
      <c r="A411" t="s">
        <v>365</v>
      </c>
    </row>
    <row r="412" spans="1:1" x14ac:dyDescent="0.25">
      <c r="A412" t="s">
        <v>366</v>
      </c>
    </row>
    <row r="413" spans="1:1" x14ac:dyDescent="0.25">
      <c r="A413" t="s">
        <v>367</v>
      </c>
    </row>
    <row r="414" spans="1:1" x14ac:dyDescent="0.25">
      <c r="A414" t="s">
        <v>368</v>
      </c>
    </row>
    <row r="415" spans="1:1" x14ac:dyDescent="0.25">
      <c r="A415" t="s">
        <v>369</v>
      </c>
    </row>
    <row r="416" spans="1:1" x14ac:dyDescent="0.25">
      <c r="A416" t="s">
        <v>370</v>
      </c>
    </row>
    <row r="417" spans="1:1" x14ac:dyDescent="0.25">
      <c r="A417" t="s">
        <v>371</v>
      </c>
    </row>
    <row r="418" spans="1:1" x14ac:dyDescent="0.25">
      <c r="A418" t="s">
        <v>372</v>
      </c>
    </row>
    <row r="419" spans="1:1" x14ac:dyDescent="0.25">
      <c r="A419" t="s">
        <v>373</v>
      </c>
    </row>
    <row r="420" spans="1:1" x14ac:dyDescent="0.25">
      <c r="A420" t="s">
        <v>374</v>
      </c>
    </row>
    <row r="421" spans="1:1" x14ac:dyDescent="0.25">
      <c r="A421" t="s">
        <v>375</v>
      </c>
    </row>
    <row r="422" spans="1:1" x14ac:dyDescent="0.25">
      <c r="A422" t="s">
        <v>376</v>
      </c>
    </row>
    <row r="423" spans="1:1" x14ac:dyDescent="0.25">
      <c r="A423" t="s">
        <v>377</v>
      </c>
    </row>
    <row r="424" spans="1:1" x14ac:dyDescent="0.25">
      <c r="A424" t="s">
        <v>378</v>
      </c>
    </row>
    <row r="425" spans="1:1" x14ac:dyDescent="0.25">
      <c r="A425" t="s">
        <v>379</v>
      </c>
    </row>
    <row r="426" spans="1:1" x14ac:dyDescent="0.25">
      <c r="A426" t="s">
        <v>380</v>
      </c>
    </row>
    <row r="427" spans="1:1" x14ac:dyDescent="0.25">
      <c r="A427" t="s">
        <v>381</v>
      </c>
    </row>
    <row r="428" spans="1:1" x14ac:dyDescent="0.25">
      <c r="A428" t="s">
        <v>382</v>
      </c>
    </row>
    <row r="429" spans="1:1" x14ac:dyDescent="0.25">
      <c r="A429" t="s">
        <v>383</v>
      </c>
    </row>
    <row r="430" spans="1:1" x14ac:dyDescent="0.25">
      <c r="A430" t="s">
        <v>384</v>
      </c>
    </row>
    <row r="431" spans="1:1" x14ac:dyDescent="0.25">
      <c r="A431" t="s">
        <v>385</v>
      </c>
    </row>
    <row r="432" spans="1:1" x14ac:dyDescent="0.25">
      <c r="A432" t="s">
        <v>386</v>
      </c>
    </row>
    <row r="433" spans="1:1" x14ac:dyDescent="0.25">
      <c r="A433" t="s">
        <v>387</v>
      </c>
    </row>
    <row r="434" spans="1:1" x14ac:dyDescent="0.25">
      <c r="A434" t="s">
        <v>388</v>
      </c>
    </row>
    <row r="435" spans="1:1" x14ac:dyDescent="0.25">
      <c r="A435" t="s">
        <v>389</v>
      </c>
    </row>
    <row r="436" spans="1:1" x14ac:dyDescent="0.25">
      <c r="A436" t="s">
        <v>390</v>
      </c>
    </row>
    <row r="437" spans="1:1" x14ac:dyDescent="0.25">
      <c r="A437" t="s">
        <v>391</v>
      </c>
    </row>
    <row r="438" spans="1:1" x14ac:dyDescent="0.25">
      <c r="A438" t="s">
        <v>392</v>
      </c>
    </row>
    <row r="439" spans="1:1" x14ac:dyDescent="0.25">
      <c r="A439" t="s">
        <v>393</v>
      </c>
    </row>
    <row r="440" spans="1:1" x14ac:dyDescent="0.25">
      <c r="A440" t="s">
        <v>394</v>
      </c>
    </row>
    <row r="441" spans="1:1" x14ac:dyDescent="0.25">
      <c r="A441" t="s">
        <v>395</v>
      </c>
    </row>
    <row r="442" spans="1:1" x14ac:dyDescent="0.25">
      <c r="A442" t="s">
        <v>396</v>
      </c>
    </row>
    <row r="443" spans="1:1" x14ac:dyDescent="0.25">
      <c r="A443" t="s">
        <v>397</v>
      </c>
    </row>
    <row r="444" spans="1:1" x14ac:dyDescent="0.25">
      <c r="A444" t="s">
        <v>398</v>
      </c>
    </row>
    <row r="445" spans="1:1" x14ac:dyDescent="0.25">
      <c r="A445" t="s">
        <v>399</v>
      </c>
    </row>
    <row r="446" spans="1:1" x14ac:dyDescent="0.25">
      <c r="A446" t="s">
        <v>400</v>
      </c>
    </row>
    <row r="447" spans="1:1" x14ac:dyDescent="0.25">
      <c r="A447" t="s">
        <v>401</v>
      </c>
    </row>
    <row r="448" spans="1:1" x14ac:dyDescent="0.25">
      <c r="A448" t="s">
        <v>402</v>
      </c>
    </row>
    <row r="449" spans="1:1" x14ac:dyDescent="0.25">
      <c r="A449" t="s">
        <v>403</v>
      </c>
    </row>
    <row r="450" spans="1:1" x14ac:dyDescent="0.25">
      <c r="A450" t="s">
        <v>404</v>
      </c>
    </row>
    <row r="451" spans="1:1" x14ac:dyDescent="0.25">
      <c r="A451" t="s">
        <v>405</v>
      </c>
    </row>
    <row r="452" spans="1:1" x14ac:dyDescent="0.25">
      <c r="A452" t="s">
        <v>406</v>
      </c>
    </row>
    <row r="453" spans="1:1" x14ac:dyDescent="0.25">
      <c r="A453" t="s">
        <v>407</v>
      </c>
    </row>
    <row r="454" spans="1:1" x14ac:dyDescent="0.25">
      <c r="A454" t="s">
        <v>408</v>
      </c>
    </row>
    <row r="455" spans="1:1" x14ac:dyDescent="0.25">
      <c r="A455" t="s">
        <v>409</v>
      </c>
    </row>
    <row r="456" spans="1:1" x14ac:dyDescent="0.25">
      <c r="A456" t="s">
        <v>410</v>
      </c>
    </row>
    <row r="457" spans="1:1" x14ac:dyDescent="0.25">
      <c r="A457" t="s">
        <v>411</v>
      </c>
    </row>
    <row r="458" spans="1:1" x14ac:dyDescent="0.25">
      <c r="A458" t="s">
        <v>412</v>
      </c>
    </row>
    <row r="459" spans="1:1" x14ac:dyDescent="0.25">
      <c r="A459" t="s">
        <v>413</v>
      </c>
    </row>
    <row r="460" spans="1:1" x14ac:dyDescent="0.25">
      <c r="A460" t="s">
        <v>414</v>
      </c>
    </row>
    <row r="461" spans="1:1" x14ac:dyDescent="0.25">
      <c r="A461" t="s">
        <v>415</v>
      </c>
    </row>
    <row r="462" spans="1:1" x14ac:dyDescent="0.25">
      <c r="A462" t="s">
        <v>416</v>
      </c>
    </row>
    <row r="463" spans="1:1" x14ac:dyDescent="0.25">
      <c r="A463" t="s">
        <v>417</v>
      </c>
    </row>
    <row r="464" spans="1:1" x14ac:dyDescent="0.25">
      <c r="A464" t="s">
        <v>418</v>
      </c>
    </row>
    <row r="465" spans="1:1" x14ac:dyDescent="0.25">
      <c r="A465" t="s">
        <v>419</v>
      </c>
    </row>
    <row r="466" spans="1:1" x14ac:dyDescent="0.25">
      <c r="A466" t="s">
        <v>420</v>
      </c>
    </row>
    <row r="467" spans="1:1" x14ac:dyDescent="0.25">
      <c r="A467" t="s">
        <v>421</v>
      </c>
    </row>
    <row r="468" spans="1:1" x14ac:dyDescent="0.25">
      <c r="A468" t="s">
        <v>422</v>
      </c>
    </row>
    <row r="469" spans="1:1" x14ac:dyDescent="0.25">
      <c r="A469" t="s">
        <v>423</v>
      </c>
    </row>
    <row r="470" spans="1:1" x14ac:dyDescent="0.25">
      <c r="A470" t="s">
        <v>424</v>
      </c>
    </row>
    <row r="471" spans="1:1" x14ac:dyDescent="0.25">
      <c r="A471" t="s">
        <v>425</v>
      </c>
    </row>
    <row r="472" spans="1:1" x14ac:dyDescent="0.25">
      <c r="A472" t="s">
        <v>426</v>
      </c>
    </row>
    <row r="473" spans="1:1" x14ac:dyDescent="0.25">
      <c r="A473" t="s">
        <v>427</v>
      </c>
    </row>
    <row r="474" spans="1:1" x14ac:dyDescent="0.25">
      <c r="A474" t="s">
        <v>428</v>
      </c>
    </row>
    <row r="475" spans="1:1" x14ac:dyDescent="0.25">
      <c r="A475" t="s">
        <v>429</v>
      </c>
    </row>
    <row r="476" spans="1:1" x14ac:dyDescent="0.25">
      <c r="A476" t="s">
        <v>430</v>
      </c>
    </row>
    <row r="477" spans="1:1" x14ac:dyDescent="0.25">
      <c r="A477" t="s">
        <v>431</v>
      </c>
    </row>
    <row r="478" spans="1:1" x14ac:dyDescent="0.25">
      <c r="A478" t="s">
        <v>432</v>
      </c>
    </row>
    <row r="479" spans="1:1" x14ac:dyDescent="0.25">
      <c r="A479" t="s">
        <v>433</v>
      </c>
    </row>
    <row r="480" spans="1:1" x14ac:dyDescent="0.25">
      <c r="A480" t="s">
        <v>434</v>
      </c>
    </row>
    <row r="481" spans="1:1" x14ac:dyDescent="0.25">
      <c r="A481" t="s">
        <v>435</v>
      </c>
    </row>
    <row r="482" spans="1:1" x14ac:dyDescent="0.25">
      <c r="A482" t="s">
        <v>436</v>
      </c>
    </row>
    <row r="483" spans="1:1" x14ac:dyDescent="0.25">
      <c r="A483" t="s">
        <v>437</v>
      </c>
    </row>
    <row r="484" spans="1:1" x14ac:dyDescent="0.25">
      <c r="A484" t="s">
        <v>438</v>
      </c>
    </row>
    <row r="485" spans="1:1" x14ac:dyDescent="0.25">
      <c r="A485" t="s">
        <v>439</v>
      </c>
    </row>
    <row r="486" spans="1:1" x14ac:dyDescent="0.25">
      <c r="A486" t="s">
        <v>440</v>
      </c>
    </row>
    <row r="487" spans="1:1" x14ac:dyDescent="0.25">
      <c r="A487" t="s">
        <v>441</v>
      </c>
    </row>
    <row r="488" spans="1:1" x14ac:dyDescent="0.25">
      <c r="A488" t="s">
        <v>442</v>
      </c>
    </row>
    <row r="489" spans="1:1" x14ac:dyDescent="0.25">
      <c r="A489" t="s">
        <v>443</v>
      </c>
    </row>
    <row r="490" spans="1:1" x14ac:dyDescent="0.25">
      <c r="A490" t="s">
        <v>444</v>
      </c>
    </row>
    <row r="491" spans="1:1" x14ac:dyDescent="0.25">
      <c r="A491" t="s">
        <v>445</v>
      </c>
    </row>
    <row r="492" spans="1:1" x14ac:dyDescent="0.25">
      <c r="A492" t="s">
        <v>446</v>
      </c>
    </row>
    <row r="493" spans="1:1" x14ac:dyDescent="0.25">
      <c r="A493" t="s">
        <v>447</v>
      </c>
    </row>
    <row r="494" spans="1:1" x14ac:dyDescent="0.25">
      <c r="A494" t="s">
        <v>448</v>
      </c>
    </row>
    <row r="495" spans="1:1" x14ac:dyDescent="0.25">
      <c r="A495" t="s">
        <v>449</v>
      </c>
    </row>
    <row r="496" spans="1:1" x14ac:dyDescent="0.25">
      <c r="A496" t="s">
        <v>450</v>
      </c>
    </row>
    <row r="497" spans="1:1" x14ac:dyDescent="0.25">
      <c r="A497" t="s">
        <v>451</v>
      </c>
    </row>
    <row r="498" spans="1:1" x14ac:dyDescent="0.25">
      <c r="A498" t="s">
        <v>452</v>
      </c>
    </row>
    <row r="499" spans="1:1" x14ac:dyDescent="0.25">
      <c r="A499" t="s">
        <v>453</v>
      </c>
    </row>
    <row r="500" spans="1:1" x14ac:dyDescent="0.25">
      <c r="A500" t="s">
        <v>454</v>
      </c>
    </row>
    <row r="501" spans="1:1" x14ac:dyDescent="0.25">
      <c r="A501" t="s">
        <v>455</v>
      </c>
    </row>
    <row r="502" spans="1:1" x14ac:dyDescent="0.25">
      <c r="A502" t="s">
        <v>456</v>
      </c>
    </row>
    <row r="503" spans="1:1" x14ac:dyDescent="0.25">
      <c r="A503" t="s">
        <v>457</v>
      </c>
    </row>
    <row r="504" spans="1:1" x14ac:dyDescent="0.25">
      <c r="A504" t="s">
        <v>458</v>
      </c>
    </row>
    <row r="505" spans="1:1" x14ac:dyDescent="0.25">
      <c r="A505" t="s">
        <v>459</v>
      </c>
    </row>
    <row r="506" spans="1:1" x14ac:dyDescent="0.25">
      <c r="A506" t="s">
        <v>460</v>
      </c>
    </row>
    <row r="507" spans="1:1" x14ac:dyDescent="0.25">
      <c r="A507" t="s">
        <v>461</v>
      </c>
    </row>
    <row r="508" spans="1:1" x14ac:dyDescent="0.25">
      <c r="A508" t="s">
        <v>462</v>
      </c>
    </row>
    <row r="509" spans="1:1" x14ac:dyDescent="0.25">
      <c r="A509" t="s">
        <v>463</v>
      </c>
    </row>
    <row r="510" spans="1:1" x14ac:dyDescent="0.25">
      <c r="A510" t="s">
        <v>464</v>
      </c>
    </row>
    <row r="511" spans="1:1" x14ac:dyDescent="0.25">
      <c r="A511" t="s">
        <v>465</v>
      </c>
    </row>
    <row r="512" spans="1:1" x14ac:dyDescent="0.25">
      <c r="A512" t="s">
        <v>466</v>
      </c>
    </row>
    <row r="513" spans="1:1" x14ac:dyDescent="0.25">
      <c r="A513" t="s">
        <v>467</v>
      </c>
    </row>
    <row r="514" spans="1:1" x14ac:dyDescent="0.25">
      <c r="A514" t="s">
        <v>468</v>
      </c>
    </row>
    <row r="515" spans="1:1" x14ac:dyDescent="0.25">
      <c r="A515" t="s">
        <v>469</v>
      </c>
    </row>
    <row r="516" spans="1:1" x14ac:dyDescent="0.25">
      <c r="A516" t="s">
        <v>470</v>
      </c>
    </row>
    <row r="517" spans="1:1" x14ac:dyDescent="0.25">
      <c r="A517" t="s">
        <v>471</v>
      </c>
    </row>
    <row r="518" spans="1:1" x14ac:dyDescent="0.25">
      <c r="A518" t="s">
        <v>472</v>
      </c>
    </row>
    <row r="519" spans="1:1" x14ac:dyDescent="0.25">
      <c r="A519" t="s">
        <v>473</v>
      </c>
    </row>
    <row r="520" spans="1:1" x14ac:dyDescent="0.25">
      <c r="A520" t="s">
        <v>474</v>
      </c>
    </row>
    <row r="521" spans="1:1" x14ac:dyDescent="0.25">
      <c r="A521" t="s">
        <v>475</v>
      </c>
    </row>
    <row r="522" spans="1:1" x14ac:dyDescent="0.25">
      <c r="A522" t="s">
        <v>476</v>
      </c>
    </row>
    <row r="523" spans="1:1" x14ac:dyDescent="0.25">
      <c r="A523" t="s">
        <v>477</v>
      </c>
    </row>
    <row r="524" spans="1:1" x14ac:dyDescent="0.25">
      <c r="A524" t="s">
        <v>478</v>
      </c>
    </row>
    <row r="525" spans="1:1" x14ac:dyDescent="0.25">
      <c r="A525" t="s">
        <v>479</v>
      </c>
    </row>
    <row r="526" spans="1:1" x14ac:dyDescent="0.25">
      <c r="A526" t="s">
        <v>480</v>
      </c>
    </row>
    <row r="527" spans="1:1" x14ac:dyDescent="0.25">
      <c r="A527" t="s">
        <v>481</v>
      </c>
    </row>
    <row r="528" spans="1:1" x14ac:dyDescent="0.25">
      <c r="A528" t="s">
        <v>482</v>
      </c>
    </row>
    <row r="529" spans="1:1" x14ac:dyDescent="0.25">
      <c r="A529" t="s">
        <v>483</v>
      </c>
    </row>
    <row r="530" spans="1:1" x14ac:dyDescent="0.25">
      <c r="A530" t="s">
        <v>484</v>
      </c>
    </row>
    <row r="531" spans="1:1" x14ac:dyDescent="0.25">
      <c r="A531" t="s">
        <v>485</v>
      </c>
    </row>
    <row r="532" spans="1:1" x14ac:dyDescent="0.25">
      <c r="A532" t="s">
        <v>486</v>
      </c>
    </row>
    <row r="533" spans="1:1" x14ac:dyDescent="0.25">
      <c r="A533" t="s">
        <v>487</v>
      </c>
    </row>
    <row r="534" spans="1:1" x14ac:dyDescent="0.25">
      <c r="A534" t="s">
        <v>488</v>
      </c>
    </row>
    <row r="535" spans="1:1" x14ac:dyDescent="0.25">
      <c r="A535" t="s">
        <v>489</v>
      </c>
    </row>
    <row r="536" spans="1:1" x14ac:dyDescent="0.25">
      <c r="A536" t="s">
        <v>490</v>
      </c>
    </row>
    <row r="537" spans="1:1" x14ac:dyDescent="0.25">
      <c r="A537" t="s">
        <v>491</v>
      </c>
    </row>
    <row r="538" spans="1:1" x14ac:dyDescent="0.25">
      <c r="A538" t="s">
        <v>492</v>
      </c>
    </row>
    <row r="539" spans="1:1" x14ac:dyDescent="0.25">
      <c r="A539" t="s">
        <v>493</v>
      </c>
    </row>
    <row r="540" spans="1:1" x14ac:dyDescent="0.25">
      <c r="A540" t="s">
        <v>494</v>
      </c>
    </row>
    <row r="541" spans="1:1" x14ac:dyDescent="0.25">
      <c r="A541" t="s">
        <v>495</v>
      </c>
    </row>
    <row r="542" spans="1:1" x14ac:dyDescent="0.25">
      <c r="A542" t="s">
        <v>496</v>
      </c>
    </row>
    <row r="543" spans="1:1" x14ac:dyDescent="0.25">
      <c r="A543" t="s">
        <v>497</v>
      </c>
    </row>
    <row r="544" spans="1:1" x14ac:dyDescent="0.25">
      <c r="A544" t="s">
        <v>498</v>
      </c>
    </row>
    <row r="545" spans="1:1" x14ac:dyDescent="0.25">
      <c r="A545" t="s">
        <v>499</v>
      </c>
    </row>
    <row r="546" spans="1:1" x14ac:dyDescent="0.25">
      <c r="A546" t="s">
        <v>500</v>
      </c>
    </row>
    <row r="547" spans="1:1" x14ac:dyDescent="0.25">
      <c r="A547" t="s">
        <v>501</v>
      </c>
    </row>
    <row r="548" spans="1:1" x14ac:dyDescent="0.25">
      <c r="A548" t="s">
        <v>502</v>
      </c>
    </row>
    <row r="549" spans="1:1" x14ac:dyDescent="0.25">
      <c r="A549" t="s">
        <v>503</v>
      </c>
    </row>
    <row r="550" spans="1:1" x14ac:dyDescent="0.25">
      <c r="A550" t="s">
        <v>504</v>
      </c>
    </row>
    <row r="551" spans="1:1" x14ac:dyDescent="0.25">
      <c r="A551" t="s">
        <v>505</v>
      </c>
    </row>
    <row r="552" spans="1:1" x14ac:dyDescent="0.25">
      <c r="A552" t="s">
        <v>506</v>
      </c>
    </row>
    <row r="553" spans="1:1" x14ac:dyDescent="0.25">
      <c r="A553" t="s">
        <v>507</v>
      </c>
    </row>
    <row r="554" spans="1:1" x14ac:dyDescent="0.25">
      <c r="A554" t="s">
        <v>508</v>
      </c>
    </row>
    <row r="555" spans="1:1" x14ac:dyDescent="0.25">
      <c r="A555" t="s">
        <v>509</v>
      </c>
    </row>
    <row r="556" spans="1:1" x14ac:dyDescent="0.25">
      <c r="A556" t="s">
        <v>510</v>
      </c>
    </row>
    <row r="557" spans="1:1" x14ac:dyDescent="0.25">
      <c r="A557" t="s">
        <v>511</v>
      </c>
    </row>
    <row r="558" spans="1:1" x14ac:dyDescent="0.25">
      <c r="A558" t="s">
        <v>512</v>
      </c>
    </row>
    <row r="559" spans="1:1" x14ac:dyDescent="0.25">
      <c r="A559" t="s">
        <v>513</v>
      </c>
    </row>
    <row r="560" spans="1:1" x14ac:dyDescent="0.25">
      <c r="A560" t="s">
        <v>514</v>
      </c>
    </row>
    <row r="561" spans="1:1" x14ac:dyDescent="0.25">
      <c r="A561" t="s">
        <v>515</v>
      </c>
    </row>
    <row r="562" spans="1:1" x14ac:dyDescent="0.25">
      <c r="A562" t="s">
        <v>516</v>
      </c>
    </row>
    <row r="563" spans="1:1" x14ac:dyDescent="0.25">
      <c r="A563" t="s">
        <v>517</v>
      </c>
    </row>
    <row r="564" spans="1:1" x14ac:dyDescent="0.25">
      <c r="A564" t="s">
        <v>518</v>
      </c>
    </row>
    <row r="565" spans="1:1" x14ac:dyDescent="0.25">
      <c r="A565" t="s">
        <v>519</v>
      </c>
    </row>
    <row r="566" spans="1:1" x14ac:dyDescent="0.25">
      <c r="A566" t="s">
        <v>520</v>
      </c>
    </row>
    <row r="567" spans="1:1" x14ac:dyDescent="0.25">
      <c r="A567" t="s">
        <v>521</v>
      </c>
    </row>
    <row r="568" spans="1:1" x14ac:dyDescent="0.25">
      <c r="A568" t="s">
        <v>522</v>
      </c>
    </row>
    <row r="569" spans="1:1" x14ac:dyDescent="0.25">
      <c r="A569" t="s">
        <v>523</v>
      </c>
    </row>
    <row r="570" spans="1:1" x14ac:dyDescent="0.25">
      <c r="A570" t="s">
        <v>524</v>
      </c>
    </row>
    <row r="571" spans="1:1" x14ac:dyDescent="0.25">
      <c r="A571" t="s">
        <v>525</v>
      </c>
    </row>
    <row r="572" spans="1:1" x14ac:dyDescent="0.25">
      <c r="A572" t="s">
        <v>526</v>
      </c>
    </row>
    <row r="573" spans="1:1" x14ac:dyDescent="0.25">
      <c r="A573" t="s">
        <v>527</v>
      </c>
    </row>
    <row r="574" spans="1:1" x14ac:dyDescent="0.25">
      <c r="A574" t="s">
        <v>528</v>
      </c>
    </row>
    <row r="575" spans="1:1" x14ac:dyDescent="0.25">
      <c r="A575" t="s">
        <v>529</v>
      </c>
    </row>
    <row r="576" spans="1:1" x14ac:dyDescent="0.25">
      <c r="A576" t="s">
        <v>530</v>
      </c>
    </row>
    <row r="577" spans="1:1" x14ac:dyDescent="0.25">
      <c r="A577" t="s">
        <v>531</v>
      </c>
    </row>
    <row r="578" spans="1:1" x14ac:dyDescent="0.25">
      <c r="A578" t="s">
        <v>532</v>
      </c>
    </row>
    <row r="579" spans="1:1" x14ac:dyDescent="0.25">
      <c r="A579" t="s">
        <v>533</v>
      </c>
    </row>
    <row r="580" spans="1:1" x14ac:dyDescent="0.25">
      <c r="A580" t="s">
        <v>534</v>
      </c>
    </row>
    <row r="581" spans="1:1" x14ac:dyDescent="0.25">
      <c r="A581" t="s">
        <v>535</v>
      </c>
    </row>
    <row r="582" spans="1:1" x14ac:dyDescent="0.25">
      <c r="A582" t="s">
        <v>536</v>
      </c>
    </row>
    <row r="583" spans="1:1" x14ac:dyDescent="0.25">
      <c r="A583" t="s">
        <v>537</v>
      </c>
    </row>
    <row r="584" spans="1:1" x14ac:dyDescent="0.25">
      <c r="A584" t="s">
        <v>538</v>
      </c>
    </row>
    <row r="585" spans="1:1" x14ac:dyDescent="0.25">
      <c r="A585" t="s">
        <v>539</v>
      </c>
    </row>
    <row r="586" spans="1:1" x14ac:dyDescent="0.25">
      <c r="A586" t="s">
        <v>540</v>
      </c>
    </row>
    <row r="587" spans="1:1" x14ac:dyDescent="0.25">
      <c r="A587" t="s">
        <v>541</v>
      </c>
    </row>
    <row r="588" spans="1:1" x14ac:dyDescent="0.25">
      <c r="A588" t="s">
        <v>542</v>
      </c>
    </row>
    <row r="589" spans="1:1" x14ac:dyDescent="0.25">
      <c r="A589" t="s">
        <v>543</v>
      </c>
    </row>
    <row r="590" spans="1:1" x14ac:dyDescent="0.25">
      <c r="A590" t="s">
        <v>41</v>
      </c>
    </row>
    <row r="591" spans="1:1" x14ac:dyDescent="0.25">
      <c r="A591" t="s">
        <v>42</v>
      </c>
    </row>
    <row r="592" spans="1:1" x14ac:dyDescent="0.25">
      <c r="A592" t="s">
        <v>43</v>
      </c>
    </row>
    <row r="593" spans="1:1" x14ac:dyDescent="0.25">
      <c r="A593" t="s">
        <v>27</v>
      </c>
    </row>
    <row r="594" spans="1:1" x14ac:dyDescent="0.25">
      <c r="A594" t="s">
        <v>544</v>
      </c>
    </row>
    <row r="595" spans="1:1" x14ac:dyDescent="0.25">
      <c r="A595" t="s">
        <v>545</v>
      </c>
    </row>
  </sheetData>
  <sheetProtection algorithmName="SHA-512" hashValue="8LfTuuinNBbViogJvDWPBvDHR0XLfpMacg8w3b+6wEay5mGDutfu1+oyKgoK/MuymVyxT/505hq/1W/IeZVivg==" saltValue="GfQljbP/DG+q0kcrpghlQ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38E64-5572-45FC-AE9E-B9EE9A04FC02}">
  <dimension ref="A1:J468"/>
  <sheetViews>
    <sheetView workbookViewId="0">
      <selection activeCell="H3" sqref="H3"/>
    </sheetView>
  </sheetViews>
  <sheetFormatPr defaultRowHeight="15" x14ac:dyDescent="0.25"/>
  <cols>
    <col min="1" max="1" width="16.7109375" style="14" bestFit="1" customWidth="1"/>
    <col min="2" max="2" width="25" style="15" customWidth="1"/>
    <col min="3" max="3" width="25" style="20" customWidth="1"/>
    <col min="4" max="10" width="9.140625" style="17"/>
  </cols>
  <sheetData>
    <row r="1" spans="1:10" s="1" customFormat="1" x14ac:dyDescent="0.25">
      <c r="A1" s="24" t="s">
        <v>546</v>
      </c>
      <c r="B1" s="12" t="s">
        <v>547</v>
      </c>
      <c r="C1" s="19" t="s">
        <v>548</v>
      </c>
      <c r="D1" s="24"/>
      <c r="E1" s="24"/>
      <c r="F1" s="24"/>
      <c r="G1" s="24"/>
      <c r="H1" s="24"/>
      <c r="I1" s="24"/>
      <c r="J1" s="24"/>
    </row>
    <row r="2" spans="1:10" x14ac:dyDescent="0.25">
      <c r="A2" s="14">
        <v>101.6902778</v>
      </c>
      <c r="B2" s="15">
        <v>2.79611110000008</v>
      </c>
      <c r="C2" s="20">
        <v>378.60000000000599</v>
      </c>
    </row>
    <row r="3" spans="1:10" x14ac:dyDescent="0.25">
      <c r="A3" s="14">
        <v>101.6858333</v>
      </c>
      <c r="B3" s="15">
        <v>2.8030556000000502</v>
      </c>
      <c r="C3" s="20">
        <v>481.60000000000599</v>
      </c>
    </row>
    <row r="4" spans="1:10" x14ac:dyDescent="0.25">
      <c r="A4" s="14">
        <v>101.68166669999999</v>
      </c>
      <c r="B4" s="15">
        <v>2.8097222000000701</v>
      </c>
      <c r="C4" s="20">
        <v>508.10000000000599</v>
      </c>
    </row>
    <row r="5" spans="1:10" x14ac:dyDescent="0.25">
      <c r="A5" s="14">
        <v>101.67583329999999</v>
      </c>
      <c r="B5" s="15">
        <v>2.8191667000000402</v>
      </c>
      <c r="C5" s="20">
        <v>531.30000000000302</v>
      </c>
    </row>
    <row r="6" spans="1:10" x14ac:dyDescent="0.25">
      <c r="A6" s="14">
        <v>101.6694444</v>
      </c>
      <c r="B6" s="15">
        <v>2.8266667000000298</v>
      </c>
      <c r="C6" s="20">
        <v>593.80000000000302</v>
      </c>
    </row>
    <row r="7" spans="1:10" x14ac:dyDescent="0.25">
      <c r="A7" s="14">
        <v>101.66694440000001</v>
      </c>
      <c r="B7" s="15">
        <v>2.8341667000000301</v>
      </c>
      <c r="C7" s="20">
        <v>638.89999999999395</v>
      </c>
    </row>
    <row r="8" spans="1:10" x14ac:dyDescent="0.25">
      <c r="A8" s="14">
        <v>101.6605556</v>
      </c>
      <c r="B8" s="15">
        <v>2.84388890000002</v>
      </c>
      <c r="C8" s="20">
        <v>693.10000000000605</v>
      </c>
    </row>
    <row r="9" spans="1:10" x14ac:dyDescent="0.25">
      <c r="A9" s="14">
        <v>101.6558333</v>
      </c>
      <c r="B9" s="15">
        <v>2.8530556000000602</v>
      </c>
      <c r="C9" s="20">
        <v>742.5</v>
      </c>
    </row>
    <row r="10" spans="1:10" x14ac:dyDescent="0.25">
      <c r="A10" s="14">
        <v>101.65777780000001</v>
      </c>
      <c r="B10" s="15">
        <v>2.8655556000000502</v>
      </c>
      <c r="C10" s="20">
        <v>801.30000000000302</v>
      </c>
    </row>
    <row r="11" spans="1:10" x14ac:dyDescent="0.25">
      <c r="A11" s="14">
        <v>101.6627778</v>
      </c>
      <c r="B11" s="15">
        <v>2.8780556000000401</v>
      </c>
      <c r="C11" s="20">
        <v>885.69999999999698</v>
      </c>
    </row>
    <row r="12" spans="1:10" x14ac:dyDescent="0.25">
      <c r="A12" s="14">
        <v>101.66694440000001</v>
      </c>
      <c r="B12" s="15">
        <v>2.8883333000000602</v>
      </c>
      <c r="C12" s="20">
        <v>1020.5</v>
      </c>
    </row>
    <row r="13" spans="1:10" x14ac:dyDescent="0.25">
      <c r="A13" s="14">
        <v>101.6719444</v>
      </c>
      <c r="B13" s="15">
        <v>2.8986111000000401</v>
      </c>
      <c r="C13" s="20">
        <v>1192.3999999999901</v>
      </c>
    </row>
    <row r="14" spans="1:10" x14ac:dyDescent="0.25">
      <c r="A14" s="14">
        <v>101.6786111</v>
      </c>
      <c r="B14" s="15">
        <v>2.9119444000000398</v>
      </c>
      <c r="C14" s="20">
        <v>1345.3999999999901</v>
      </c>
    </row>
    <row r="15" spans="1:10" x14ac:dyDescent="0.25">
      <c r="A15" s="14">
        <v>101.6833333</v>
      </c>
      <c r="B15" s="15">
        <v>2.9219444000000299</v>
      </c>
      <c r="C15" s="20">
        <v>1439.6000000000099</v>
      </c>
    </row>
    <row r="16" spans="1:10" x14ac:dyDescent="0.25">
      <c r="A16" s="14">
        <v>101.6880556</v>
      </c>
      <c r="B16" s="15">
        <v>2.9325000000000601</v>
      </c>
      <c r="C16" s="20">
        <v>1615.7</v>
      </c>
    </row>
    <row r="17" spans="1:3" x14ac:dyDescent="0.25">
      <c r="A17" s="14">
        <v>101.6947222</v>
      </c>
      <c r="B17" s="15">
        <v>2.9461111000000502</v>
      </c>
      <c r="C17" s="20">
        <v>1769.7</v>
      </c>
    </row>
    <row r="18" spans="1:3" x14ac:dyDescent="0.25">
      <c r="A18" s="14">
        <v>101.6997222</v>
      </c>
      <c r="B18" s="15">
        <v>2.9563889000000398</v>
      </c>
      <c r="C18" s="20">
        <v>1879.3999999999901</v>
      </c>
    </row>
    <row r="19" spans="1:3" x14ac:dyDescent="0.25">
      <c r="A19" s="14">
        <v>101.70472220000001</v>
      </c>
      <c r="B19" s="15">
        <v>2.9669444000000502</v>
      </c>
      <c r="C19" s="20">
        <v>2072</v>
      </c>
    </row>
    <row r="20" spans="1:3" x14ac:dyDescent="0.25">
      <c r="A20" s="14">
        <v>101.71166669999999</v>
      </c>
      <c r="B20" s="15">
        <v>2.9805556000000601</v>
      </c>
      <c r="C20" s="20">
        <v>2244.1999999999998</v>
      </c>
    </row>
    <row r="21" spans="1:3" x14ac:dyDescent="0.25">
      <c r="A21" s="14">
        <v>101.7163889</v>
      </c>
      <c r="B21" s="15">
        <v>2.9911111000000701</v>
      </c>
      <c r="C21" s="20">
        <v>2383.5</v>
      </c>
    </row>
    <row r="22" spans="1:3" x14ac:dyDescent="0.25">
      <c r="A22" s="14">
        <v>101.72138889999999</v>
      </c>
      <c r="B22" s="15">
        <v>3.0016667000000399</v>
      </c>
      <c r="C22" s="20">
        <v>2498.8000000000002</v>
      </c>
    </row>
    <row r="23" spans="1:3" x14ac:dyDescent="0.25">
      <c r="A23" s="14">
        <v>101.7277778</v>
      </c>
      <c r="B23" s="15">
        <v>3.0155556000000301</v>
      </c>
      <c r="C23" s="20">
        <v>2667</v>
      </c>
    </row>
    <row r="24" spans="1:3" x14ac:dyDescent="0.25">
      <c r="A24" s="14">
        <v>101.7330556</v>
      </c>
      <c r="B24" s="15">
        <v>3.02611110000004</v>
      </c>
      <c r="C24" s="20">
        <v>2827</v>
      </c>
    </row>
    <row r="25" spans="1:3" x14ac:dyDescent="0.25">
      <c r="A25" s="14">
        <v>101.7380556</v>
      </c>
      <c r="B25" s="15">
        <v>3.0369444000000398</v>
      </c>
      <c r="C25" s="20">
        <v>2977</v>
      </c>
    </row>
    <row r="26" spans="1:3" x14ac:dyDescent="0.25">
      <c r="A26" s="14">
        <v>101.745</v>
      </c>
      <c r="B26" s="15">
        <v>3.05138890000006</v>
      </c>
      <c r="C26" s="20">
        <v>3066.8999999999901</v>
      </c>
    </row>
    <row r="27" spans="1:3" x14ac:dyDescent="0.25">
      <c r="A27" s="14">
        <v>101.75</v>
      </c>
      <c r="B27" s="15">
        <v>3.06250000000006</v>
      </c>
      <c r="C27" s="20">
        <v>3195.8</v>
      </c>
    </row>
    <row r="28" spans="1:3" x14ac:dyDescent="0.25">
      <c r="A28" s="14">
        <v>101.75555559999999</v>
      </c>
      <c r="B28" s="15">
        <v>3.07388890000004</v>
      </c>
      <c r="C28" s="20">
        <v>3236.7</v>
      </c>
    </row>
    <row r="29" spans="1:3" x14ac:dyDescent="0.25">
      <c r="A29" s="14">
        <v>101.7630556</v>
      </c>
      <c r="B29" s="15">
        <v>3.0891667000000198</v>
      </c>
      <c r="C29" s="20">
        <v>3254.3</v>
      </c>
    </row>
    <row r="30" spans="1:3" x14ac:dyDescent="0.25">
      <c r="A30" s="14">
        <v>101.76888889999999</v>
      </c>
      <c r="B30" s="15">
        <v>3.1019444000000398</v>
      </c>
      <c r="C30" s="20">
        <v>3292.3999999999901</v>
      </c>
    </row>
    <row r="31" spans="1:3" x14ac:dyDescent="0.25">
      <c r="A31" s="14">
        <v>101.7752778</v>
      </c>
      <c r="B31" s="15">
        <v>3.1150000000000699</v>
      </c>
      <c r="C31" s="20">
        <v>3339.3999999999901</v>
      </c>
    </row>
    <row r="32" spans="1:3" x14ac:dyDescent="0.25">
      <c r="A32" s="14">
        <v>101.78388889999999</v>
      </c>
      <c r="B32" s="15">
        <v>3.1336111000000502</v>
      </c>
      <c r="C32" s="20">
        <v>3396.7</v>
      </c>
    </row>
    <row r="33" spans="1:3" x14ac:dyDescent="0.25">
      <c r="A33" s="14">
        <v>101.7905556</v>
      </c>
      <c r="B33" s="15">
        <v>3.1475000000000399</v>
      </c>
      <c r="C33" s="20">
        <v>3496.1000000000099</v>
      </c>
    </row>
    <row r="34" spans="1:3" x14ac:dyDescent="0.25">
      <c r="A34" s="14">
        <v>101.7966667</v>
      </c>
      <c r="B34" s="15">
        <v>3.1613889000000199</v>
      </c>
      <c r="C34" s="20">
        <v>3595.7</v>
      </c>
    </row>
    <row r="35" spans="1:3" x14ac:dyDescent="0.25">
      <c r="A35" s="14">
        <v>101.80666669999999</v>
      </c>
      <c r="B35" s="15">
        <v>3.1802778000000602</v>
      </c>
      <c r="C35" s="20">
        <v>3738.3999999999901</v>
      </c>
    </row>
    <row r="36" spans="1:3" x14ac:dyDescent="0.25">
      <c r="A36" s="14">
        <v>101.81388889999999</v>
      </c>
      <c r="B36" s="15">
        <v>3.19500000000005</v>
      </c>
      <c r="C36" s="20">
        <v>3860.8999999999901</v>
      </c>
    </row>
    <row r="37" spans="1:3" x14ac:dyDescent="0.25">
      <c r="A37" s="14">
        <v>101.82055560000001</v>
      </c>
      <c r="B37" s="15">
        <v>3.2083333000000498</v>
      </c>
      <c r="C37" s="20">
        <v>4002.6000000000099</v>
      </c>
    </row>
    <row r="38" spans="1:3" x14ac:dyDescent="0.25">
      <c r="A38" s="14">
        <v>101.8291667</v>
      </c>
      <c r="B38" s="15">
        <v>3.22750000000002</v>
      </c>
      <c r="C38" s="20">
        <v>4141.6000000000104</v>
      </c>
    </row>
    <row r="39" spans="1:3" x14ac:dyDescent="0.25">
      <c r="A39" s="14">
        <v>101.8361111</v>
      </c>
      <c r="B39" s="15">
        <v>3.2419444000000199</v>
      </c>
      <c r="C39" s="20">
        <v>4262.3</v>
      </c>
    </row>
    <row r="40" spans="1:3" x14ac:dyDescent="0.25">
      <c r="A40" s="14">
        <v>101.8430556</v>
      </c>
      <c r="B40" s="15">
        <v>3.2558333000000599</v>
      </c>
      <c r="C40" s="20">
        <v>4380.8999999999896</v>
      </c>
    </row>
    <row r="41" spans="1:3" x14ac:dyDescent="0.25">
      <c r="A41" s="14">
        <v>101.8516667</v>
      </c>
      <c r="B41" s="15">
        <v>3.2752778000000302</v>
      </c>
      <c r="C41" s="20">
        <v>4554.3</v>
      </c>
    </row>
    <row r="42" spans="1:3" x14ac:dyDescent="0.25">
      <c r="A42" s="14">
        <v>101.8586111</v>
      </c>
      <c r="B42" s="15">
        <v>3.2891667000000702</v>
      </c>
      <c r="C42" s="20">
        <v>4677.8</v>
      </c>
    </row>
    <row r="43" spans="1:3" x14ac:dyDescent="0.25">
      <c r="A43" s="14">
        <v>101.8652778</v>
      </c>
      <c r="B43" s="15">
        <v>3.30388890000006</v>
      </c>
      <c r="C43" s="20">
        <v>4793.8999999999896</v>
      </c>
    </row>
    <row r="44" spans="1:3" x14ac:dyDescent="0.25">
      <c r="A44" s="14">
        <v>101.8744444</v>
      </c>
      <c r="B44" s="15">
        <v>3.3230556000000302</v>
      </c>
      <c r="C44" s="20">
        <v>4904.5</v>
      </c>
    </row>
    <row r="45" spans="1:3" x14ac:dyDescent="0.25">
      <c r="A45" s="14">
        <v>101.8811111</v>
      </c>
      <c r="B45" s="15">
        <v>3.3380556000000801</v>
      </c>
      <c r="C45" s="20">
        <v>5022.5</v>
      </c>
    </row>
    <row r="46" spans="1:3" x14ac:dyDescent="0.25">
      <c r="A46" s="14">
        <v>101.88777779999999</v>
      </c>
      <c r="B46" s="15">
        <v>3.3530556000000602</v>
      </c>
      <c r="C46" s="20">
        <v>5138</v>
      </c>
    </row>
    <row r="47" spans="1:3" x14ac:dyDescent="0.25">
      <c r="A47" s="14">
        <v>101.8972222</v>
      </c>
      <c r="B47" s="15">
        <v>3.37194440000007</v>
      </c>
      <c r="C47" s="20">
        <v>5241.3</v>
      </c>
    </row>
    <row r="48" spans="1:3" x14ac:dyDescent="0.25">
      <c r="A48" s="14">
        <v>101.9044444</v>
      </c>
      <c r="B48" s="15">
        <v>3.3866667000000299</v>
      </c>
      <c r="C48" s="20">
        <v>5362</v>
      </c>
    </row>
    <row r="49" spans="1:3" x14ac:dyDescent="0.25">
      <c r="A49" s="14">
        <v>101.9116667</v>
      </c>
      <c r="B49" s="15">
        <v>3.4013889000000299</v>
      </c>
      <c r="C49" s="20">
        <v>5472.3999999999896</v>
      </c>
    </row>
    <row r="50" spans="1:3" x14ac:dyDescent="0.25">
      <c r="A50" s="14">
        <v>101.9208333</v>
      </c>
      <c r="B50" s="15">
        <v>3.4213889000000699</v>
      </c>
      <c r="C50" s="20">
        <v>5560.8</v>
      </c>
    </row>
    <row r="51" spans="1:3" x14ac:dyDescent="0.25">
      <c r="A51" s="14">
        <v>101.92805559999999</v>
      </c>
      <c r="B51" s="15">
        <v>3.4361111000000601</v>
      </c>
      <c r="C51" s="20">
        <v>5690</v>
      </c>
    </row>
    <row r="52" spans="1:3" x14ac:dyDescent="0.25">
      <c r="A52" s="14">
        <v>101.9347222</v>
      </c>
      <c r="B52" s="15">
        <v>3.4508333000000602</v>
      </c>
      <c r="C52" s="20">
        <v>5809.8</v>
      </c>
    </row>
    <row r="53" spans="1:3" x14ac:dyDescent="0.25">
      <c r="A53" s="14">
        <v>101.94444439999999</v>
      </c>
      <c r="B53" s="15">
        <v>3.4711111000000301</v>
      </c>
      <c r="C53" s="20">
        <v>5918.6000000000104</v>
      </c>
    </row>
    <row r="54" spans="1:3" x14ac:dyDescent="0.25">
      <c r="A54" s="14">
        <v>101.9519444</v>
      </c>
      <c r="B54" s="15">
        <v>3.4861111000000702</v>
      </c>
      <c r="C54" s="20">
        <v>6026.2</v>
      </c>
    </row>
    <row r="55" spans="1:3" x14ac:dyDescent="0.25">
      <c r="A55" s="14">
        <v>101.95888890000001</v>
      </c>
      <c r="B55" s="15">
        <v>3.50138890000005</v>
      </c>
      <c r="C55" s="20">
        <v>6147.8</v>
      </c>
    </row>
    <row r="56" spans="1:3" x14ac:dyDescent="0.25">
      <c r="A56" s="14">
        <v>101.9683333</v>
      </c>
      <c r="B56" s="15">
        <v>3.52138890000003</v>
      </c>
      <c r="C56" s="20">
        <v>6265.5</v>
      </c>
    </row>
    <row r="57" spans="1:3" x14ac:dyDescent="0.25">
      <c r="A57" s="14">
        <v>101.97555560000001</v>
      </c>
      <c r="B57" s="15">
        <v>3.5372222000000302</v>
      </c>
      <c r="C57" s="20">
        <v>6356.6000000000104</v>
      </c>
    </row>
    <row r="58" spans="1:3" x14ac:dyDescent="0.25">
      <c r="A58" s="14">
        <v>101.98277779999999</v>
      </c>
      <c r="B58" s="15">
        <v>3.5522222000000698</v>
      </c>
      <c r="C58" s="20">
        <v>6446.8</v>
      </c>
    </row>
    <row r="59" spans="1:3" x14ac:dyDescent="0.25">
      <c r="A59" s="14">
        <v>101.9927778</v>
      </c>
      <c r="B59" s="15">
        <v>3.5730556000000302</v>
      </c>
      <c r="C59" s="20">
        <v>6556.2</v>
      </c>
    </row>
    <row r="60" spans="1:3" x14ac:dyDescent="0.25">
      <c r="A60" s="14">
        <v>102.0005556</v>
      </c>
      <c r="B60" s="15">
        <v>3.5894444000000498</v>
      </c>
      <c r="C60" s="20">
        <v>6635.8</v>
      </c>
    </row>
    <row r="61" spans="1:3" x14ac:dyDescent="0.25">
      <c r="A61" s="14">
        <v>102.0083333</v>
      </c>
      <c r="B61" s="15">
        <v>3.6050000000000799</v>
      </c>
      <c r="C61" s="20">
        <v>6730.8999999999896</v>
      </c>
    </row>
    <row r="62" spans="1:3" x14ac:dyDescent="0.25">
      <c r="A62" s="14">
        <v>102.0191667</v>
      </c>
      <c r="B62" s="15">
        <v>3.6261111000000601</v>
      </c>
      <c r="C62" s="20">
        <v>6823.6000000000104</v>
      </c>
    </row>
    <row r="63" spans="1:3" x14ac:dyDescent="0.25">
      <c r="A63" s="14">
        <v>102.0255556</v>
      </c>
      <c r="B63" s="15">
        <v>3.6422222000000501</v>
      </c>
      <c r="C63" s="20">
        <v>6912.8999999999896</v>
      </c>
    </row>
    <row r="64" spans="1:3" x14ac:dyDescent="0.25">
      <c r="A64" s="14">
        <v>102.0333333</v>
      </c>
      <c r="B64" s="15">
        <v>3.6583333000000402</v>
      </c>
      <c r="C64" s="20">
        <v>6970.5</v>
      </c>
    </row>
    <row r="65" spans="1:3" x14ac:dyDescent="0.25">
      <c r="A65" s="14">
        <v>102.0433333</v>
      </c>
      <c r="B65" s="15">
        <v>3.6797222000000702</v>
      </c>
      <c r="C65" s="20">
        <v>7103.7</v>
      </c>
    </row>
    <row r="66" spans="1:3" x14ac:dyDescent="0.25">
      <c r="A66" s="14">
        <v>102.0505556</v>
      </c>
      <c r="B66" s="15">
        <v>3.6952778000000399</v>
      </c>
      <c r="C66" s="20">
        <v>7232.3</v>
      </c>
    </row>
    <row r="67" spans="1:3" x14ac:dyDescent="0.25">
      <c r="A67" s="14">
        <v>102.05861109999999</v>
      </c>
      <c r="B67" s="15">
        <v>3.7119444000000499</v>
      </c>
      <c r="C67" s="20">
        <v>7314.3</v>
      </c>
    </row>
    <row r="68" spans="1:3" x14ac:dyDescent="0.25">
      <c r="A68" s="14">
        <v>102.0686111</v>
      </c>
      <c r="B68" s="15">
        <v>3.7333333000000302</v>
      </c>
      <c r="C68" s="20">
        <v>7389.3</v>
      </c>
    </row>
    <row r="69" spans="1:3" x14ac:dyDescent="0.25">
      <c r="A69" s="14">
        <v>102.0763889</v>
      </c>
      <c r="B69" s="15">
        <v>3.7497222000000598</v>
      </c>
      <c r="C69" s="20">
        <v>7488.3</v>
      </c>
    </row>
    <row r="70" spans="1:3" x14ac:dyDescent="0.25">
      <c r="A70" s="14">
        <v>102.0844444</v>
      </c>
      <c r="B70" s="15">
        <v>3.7672222000000501</v>
      </c>
      <c r="C70" s="20">
        <v>7545.6000000000104</v>
      </c>
    </row>
    <row r="71" spans="1:3" x14ac:dyDescent="0.25">
      <c r="A71" s="14">
        <v>102.09472220000001</v>
      </c>
      <c r="B71" s="15">
        <v>3.7888889000000701</v>
      </c>
      <c r="C71" s="20">
        <v>7631.3</v>
      </c>
    </row>
    <row r="72" spans="1:3" x14ac:dyDescent="0.25">
      <c r="A72" s="14">
        <v>102.10194439999999</v>
      </c>
      <c r="B72" s="15">
        <v>3.8050000000000601</v>
      </c>
      <c r="C72" s="20">
        <v>7724.2</v>
      </c>
    </row>
    <row r="73" spans="1:3" x14ac:dyDescent="0.25">
      <c r="A73" s="14">
        <v>102.11027780000001</v>
      </c>
      <c r="B73" s="15">
        <v>3.8211111000000502</v>
      </c>
      <c r="C73" s="20">
        <v>7777.6000000000104</v>
      </c>
    </row>
    <row r="74" spans="1:3" x14ac:dyDescent="0.25">
      <c r="A74" s="14">
        <v>102.1208333</v>
      </c>
      <c r="B74" s="15">
        <v>3.84388890000002</v>
      </c>
      <c r="C74" s="20">
        <v>7825.1000000000104</v>
      </c>
    </row>
    <row r="75" spans="1:3" x14ac:dyDescent="0.25">
      <c r="A75" s="14">
        <v>102.12888890000001</v>
      </c>
      <c r="B75" s="15">
        <v>3.8608333000000199</v>
      </c>
      <c r="C75" s="20">
        <v>7908.3</v>
      </c>
    </row>
    <row r="76" spans="1:3" x14ac:dyDescent="0.25">
      <c r="A76" s="14">
        <v>102.13611109999999</v>
      </c>
      <c r="B76" s="15">
        <v>3.8772222000000598</v>
      </c>
      <c r="C76" s="20">
        <v>7983.6000000000104</v>
      </c>
    </row>
    <row r="77" spans="1:3" x14ac:dyDescent="0.25">
      <c r="A77" s="14">
        <v>102.1472222</v>
      </c>
      <c r="B77" s="15">
        <v>3.9002778000000302</v>
      </c>
      <c r="C77" s="20">
        <v>8044.3</v>
      </c>
    </row>
    <row r="78" spans="1:3" x14ac:dyDescent="0.25">
      <c r="A78" s="14">
        <v>102.155</v>
      </c>
      <c r="B78" s="15">
        <v>3.9172222000000301</v>
      </c>
      <c r="C78" s="20">
        <v>8112.6000000000104</v>
      </c>
    </row>
    <row r="79" spans="1:3" x14ac:dyDescent="0.25">
      <c r="A79" s="14">
        <v>102.1636111</v>
      </c>
      <c r="B79" s="15">
        <v>3.93444440000007</v>
      </c>
      <c r="C79" s="20">
        <v>8197.6000000000095</v>
      </c>
    </row>
    <row r="80" spans="1:3" x14ac:dyDescent="0.25">
      <c r="A80" s="14">
        <v>102.1741667</v>
      </c>
      <c r="B80" s="15">
        <v>3.9572222000000399</v>
      </c>
      <c r="C80" s="20">
        <v>8265.2999999999993</v>
      </c>
    </row>
    <row r="81" spans="1:3" x14ac:dyDescent="0.25">
      <c r="A81" s="14">
        <v>102.1825</v>
      </c>
      <c r="B81" s="15">
        <v>3.9747222000000302</v>
      </c>
      <c r="C81" s="20">
        <v>8326.2000000000007</v>
      </c>
    </row>
    <row r="82" spans="1:3" x14ac:dyDescent="0.25">
      <c r="A82" s="14">
        <v>102.1902778</v>
      </c>
      <c r="B82" s="15">
        <v>3.9916667000000499</v>
      </c>
      <c r="C82" s="20">
        <v>8395.7000000000007</v>
      </c>
    </row>
    <row r="83" spans="1:3" x14ac:dyDescent="0.25">
      <c r="A83" s="14">
        <v>102.2013889</v>
      </c>
      <c r="B83" s="15">
        <v>4.0150000000000396</v>
      </c>
      <c r="C83" s="20">
        <v>8473.3999999999905</v>
      </c>
    </row>
    <row r="84" spans="1:3" x14ac:dyDescent="0.25">
      <c r="A84" s="14">
        <v>102.2094444</v>
      </c>
      <c r="B84" s="15">
        <v>4.0327778000000798</v>
      </c>
      <c r="C84" s="20">
        <v>8552.3999999999905</v>
      </c>
    </row>
    <row r="85" spans="1:3" x14ac:dyDescent="0.25">
      <c r="A85" s="14">
        <v>102.21777779999999</v>
      </c>
      <c r="B85" s="15">
        <v>4.05000000000007</v>
      </c>
      <c r="C85" s="20">
        <v>8626.3999999999905</v>
      </c>
    </row>
    <row r="86" spans="1:3" x14ac:dyDescent="0.25">
      <c r="A86" s="14">
        <v>102.22861109999999</v>
      </c>
      <c r="B86" s="15">
        <v>4.0741667000000303</v>
      </c>
      <c r="C86" s="20">
        <v>8687.1000000000095</v>
      </c>
    </row>
    <row r="87" spans="1:3" x14ac:dyDescent="0.25">
      <c r="A87" s="14">
        <v>102.23722220000001</v>
      </c>
      <c r="B87" s="15">
        <v>4.0916667000000801</v>
      </c>
      <c r="C87" s="20">
        <v>8756</v>
      </c>
    </row>
    <row r="88" spans="1:3" x14ac:dyDescent="0.25">
      <c r="A88" s="14">
        <v>102.2455556</v>
      </c>
      <c r="B88" s="15">
        <v>4.1097222000000198</v>
      </c>
      <c r="C88" s="20">
        <v>8814.2000000000007</v>
      </c>
    </row>
    <row r="89" spans="1:3" x14ac:dyDescent="0.25">
      <c r="A89" s="14">
        <v>102.25694439999999</v>
      </c>
      <c r="B89" s="15">
        <v>4.1327778000000404</v>
      </c>
      <c r="C89" s="20">
        <v>8888.8999999999905</v>
      </c>
    </row>
    <row r="90" spans="1:3" x14ac:dyDescent="0.25">
      <c r="A90" s="14">
        <v>102.265</v>
      </c>
      <c r="B90" s="15">
        <v>4.1500000000000297</v>
      </c>
      <c r="C90" s="20">
        <v>8952.6000000000095</v>
      </c>
    </row>
    <row r="91" spans="1:3" x14ac:dyDescent="0.25">
      <c r="A91" s="14">
        <v>102.2736111</v>
      </c>
      <c r="B91" s="15">
        <v>4.1680556000000601</v>
      </c>
      <c r="C91" s="20">
        <v>9018.3999999999905</v>
      </c>
    </row>
    <row r="92" spans="1:3" x14ac:dyDescent="0.25">
      <c r="A92" s="14">
        <v>102.2847222</v>
      </c>
      <c r="B92" s="15">
        <v>4.1922222000000602</v>
      </c>
      <c r="C92" s="20">
        <v>9089.3999999999905</v>
      </c>
    </row>
    <row r="93" spans="1:3" x14ac:dyDescent="0.25">
      <c r="A93" s="14">
        <v>102.2933333</v>
      </c>
      <c r="B93" s="15">
        <v>4.2100000000000399</v>
      </c>
      <c r="C93" s="20">
        <v>9145.2000000000007</v>
      </c>
    </row>
    <row r="94" spans="1:3" x14ac:dyDescent="0.25">
      <c r="A94" s="14">
        <v>102.3016667</v>
      </c>
      <c r="B94" s="15">
        <v>4.2277778000000703</v>
      </c>
      <c r="C94" s="20">
        <v>9209.7999999999993</v>
      </c>
    </row>
    <row r="95" spans="1:3" x14ac:dyDescent="0.25">
      <c r="A95" s="14">
        <v>102.3130556</v>
      </c>
      <c r="B95" s="15">
        <v>4.2519444000000703</v>
      </c>
      <c r="C95" s="20">
        <v>9273.2000000000007</v>
      </c>
    </row>
    <row r="96" spans="1:3" x14ac:dyDescent="0.25">
      <c r="A96" s="14">
        <v>102.3208333</v>
      </c>
      <c r="B96" s="15">
        <v>4.26944440000005</v>
      </c>
      <c r="C96" s="20">
        <v>9330.5</v>
      </c>
    </row>
    <row r="97" spans="1:3" x14ac:dyDescent="0.25">
      <c r="A97" s="14">
        <v>102.32972220000001</v>
      </c>
      <c r="B97" s="15">
        <v>4.2875000000000201</v>
      </c>
      <c r="C97" s="20">
        <v>9394.2000000000007</v>
      </c>
    </row>
    <row r="98" spans="1:3" x14ac:dyDescent="0.25">
      <c r="A98" s="14">
        <v>102.34111110000001</v>
      </c>
      <c r="B98" s="15">
        <v>4.3116667000000497</v>
      </c>
      <c r="C98" s="20">
        <v>9457.6000000000095</v>
      </c>
    </row>
    <row r="99" spans="1:3" x14ac:dyDescent="0.25">
      <c r="A99" s="14">
        <v>102.3497222</v>
      </c>
      <c r="B99" s="15">
        <v>4.3297222000000497</v>
      </c>
      <c r="C99" s="20">
        <v>9508.5</v>
      </c>
    </row>
    <row r="100" spans="1:3" x14ac:dyDescent="0.25">
      <c r="A100" s="14">
        <v>102.3580556</v>
      </c>
      <c r="B100" s="15">
        <v>4.3483333000000401</v>
      </c>
      <c r="C100" s="20">
        <v>9562.5</v>
      </c>
    </row>
    <row r="101" spans="1:3" x14ac:dyDescent="0.25">
      <c r="A101" s="14">
        <v>102.36944440000001</v>
      </c>
      <c r="B101" s="15">
        <v>4.37250000000006</v>
      </c>
      <c r="C101" s="20">
        <v>9614.6000000000095</v>
      </c>
    </row>
    <row r="102" spans="1:3" x14ac:dyDescent="0.25">
      <c r="A102" s="14">
        <v>102.3775</v>
      </c>
      <c r="B102" s="15">
        <v>4.3902778000000398</v>
      </c>
      <c r="C102" s="20">
        <v>9678.2999999999993</v>
      </c>
    </row>
    <row r="103" spans="1:3" x14ac:dyDescent="0.25">
      <c r="A103" s="14">
        <v>102.3863889</v>
      </c>
      <c r="B103" s="15">
        <v>4.4083333000000398</v>
      </c>
      <c r="C103" s="20">
        <v>9734.3999999999905</v>
      </c>
    </row>
    <row r="104" spans="1:3" x14ac:dyDescent="0.25">
      <c r="A104" s="14">
        <v>102.39805560000001</v>
      </c>
      <c r="B104" s="15">
        <v>4.4330556000000501</v>
      </c>
      <c r="C104" s="20">
        <v>9814.8999999999905</v>
      </c>
    </row>
    <row r="105" spans="1:3" x14ac:dyDescent="0.25">
      <c r="A105" s="14">
        <v>102.4069444</v>
      </c>
      <c r="B105" s="15">
        <v>4.4513889000000404</v>
      </c>
      <c r="C105" s="20">
        <v>9900.5</v>
      </c>
    </row>
    <row r="106" spans="1:3" x14ac:dyDescent="0.25">
      <c r="A106" s="14">
        <v>102.4152778</v>
      </c>
      <c r="B106" s="15">
        <v>4.4694444000000404</v>
      </c>
      <c r="C106" s="20">
        <v>10001.4</v>
      </c>
    </row>
    <row r="107" spans="1:3" x14ac:dyDescent="0.25">
      <c r="A107" s="14">
        <v>102.4266667</v>
      </c>
      <c r="B107" s="15">
        <v>4.49361110000007</v>
      </c>
      <c r="C107" s="20">
        <v>10114.5</v>
      </c>
    </row>
    <row r="108" spans="1:3" x14ac:dyDescent="0.25">
      <c r="A108" s="14">
        <v>102.43527779999999</v>
      </c>
      <c r="B108" s="15">
        <v>4.5116667000000303</v>
      </c>
      <c r="C108" s="20">
        <v>10234.6</v>
      </c>
    </row>
    <row r="109" spans="1:3" x14ac:dyDescent="0.25">
      <c r="A109" s="14">
        <v>102.4438889</v>
      </c>
      <c r="B109" s="15">
        <v>4.5294444000000498</v>
      </c>
      <c r="C109" s="20">
        <v>10313.200000000001</v>
      </c>
    </row>
    <row r="110" spans="1:3" x14ac:dyDescent="0.25">
      <c r="A110" s="14">
        <v>102.45472220000001</v>
      </c>
      <c r="B110" s="15">
        <v>4.5530556000000502</v>
      </c>
      <c r="C110" s="20">
        <v>10386.700000000001</v>
      </c>
    </row>
    <row r="111" spans="1:3" x14ac:dyDescent="0.25">
      <c r="A111" s="14">
        <v>102.4633333</v>
      </c>
      <c r="B111" s="15">
        <v>4.5705556000000298</v>
      </c>
      <c r="C111" s="20">
        <v>10455.9</v>
      </c>
    </row>
    <row r="112" spans="1:3" x14ac:dyDescent="0.25">
      <c r="A112" s="14">
        <v>102.4716667</v>
      </c>
      <c r="B112" s="15">
        <v>4.5886111000000396</v>
      </c>
      <c r="C112" s="20">
        <v>10530.2</v>
      </c>
    </row>
    <row r="113" spans="1:3" x14ac:dyDescent="0.25">
      <c r="A113" s="14">
        <v>102.4830556</v>
      </c>
      <c r="B113" s="15">
        <v>4.6119444000000298</v>
      </c>
      <c r="C113" s="20">
        <v>10613.7</v>
      </c>
    </row>
    <row r="114" spans="1:3" x14ac:dyDescent="0.25">
      <c r="A114" s="14">
        <v>102.49083330000001</v>
      </c>
      <c r="B114" s="15">
        <v>4.6297222000000602</v>
      </c>
      <c r="C114" s="20">
        <v>10672.3</v>
      </c>
    </row>
    <row r="115" spans="1:3" x14ac:dyDescent="0.25">
      <c r="A115" s="14">
        <v>102.4988889</v>
      </c>
      <c r="B115" s="15">
        <v>4.6469444000000504</v>
      </c>
      <c r="C115" s="20">
        <v>10671.4</v>
      </c>
    </row>
    <row r="116" spans="1:3" x14ac:dyDescent="0.25">
      <c r="A116" s="14">
        <v>102.5102778</v>
      </c>
      <c r="B116" s="15">
        <v>4.6708333000000302</v>
      </c>
      <c r="C116" s="20">
        <v>10667.1</v>
      </c>
    </row>
    <row r="117" spans="1:3" x14ac:dyDescent="0.25">
      <c r="A117" s="14">
        <v>102.5175</v>
      </c>
      <c r="B117" s="15">
        <v>4.68888890000005</v>
      </c>
      <c r="C117" s="20">
        <v>10668</v>
      </c>
    </row>
    <row r="118" spans="1:3" x14ac:dyDescent="0.25">
      <c r="A118" s="14">
        <v>102.52611109999999</v>
      </c>
      <c r="B118" s="15">
        <v>4.70694440000005</v>
      </c>
      <c r="C118" s="20">
        <v>10668</v>
      </c>
    </row>
    <row r="119" spans="1:3" x14ac:dyDescent="0.25">
      <c r="A119" s="14">
        <v>102.5388889</v>
      </c>
      <c r="B119" s="15">
        <v>4.7300000000000804</v>
      </c>
      <c r="C119" s="20">
        <v>10668</v>
      </c>
    </row>
    <row r="120" spans="1:3" x14ac:dyDescent="0.25">
      <c r="A120" s="14">
        <v>102.5469444</v>
      </c>
      <c r="B120" s="15">
        <v>4.74750000000006</v>
      </c>
      <c r="C120" s="20">
        <v>10668</v>
      </c>
    </row>
    <row r="121" spans="1:3" x14ac:dyDescent="0.25">
      <c r="A121" s="14">
        <v>102.5547222</v>
      </c>
      <c r="B121" s="15">
        <v>4.7650000000000396</v>
      </c>
      <c r="C121" s="20">
        <v>10668</v>
      </c>
    </row>
    <row r="122" spans="1:3" x14ac:dyDescent="0.25">
      <c r="A122" s="14">
        <v>102.5661111</v>
      </c>
      <c r="B122" s="15">
        <v>4.7891667000000702</v>
      </c>
      <c r="C122" s="20">
        <v>10668</v>
      </c>
    </row>
    <row r="123" spans="1:3" x14ac:dyDescent="0.25">
      <c r="A123" s="14">
        <v>102.5744444</v>
      </c>
      <c r="B123" s="15">
        <v>4.8063889000000604</v>
      </c>
      <c r="C123" s="20">
        <v>10668</v>
      </c>
    </row>
    <row r="124" spans="1:3" x14ac:dyDescent="0.25">
      <c r="A124" s="14">
        <v>102.58555560000001</v>
      </c>
      <c r="B124" s="15">
        <v>4.8225000000000504</v>
      </c>
      <c r="C124" s="20">
        <v>10668</v>
      </c>
    </row>
    <row r="125" spans="1:3" x14ac:dyDescent="0.25">
      <c r="A125" s="14">
        <v>102.5944444</v>
      </c>
      <c r="B125" s="15">
        <v>4.8472222000000302</v>
      </c>
      <c r="C125" s="20">
        <v>10668</v>
      </c>
    </row>
    <row r="126" spans="1:3" x14ac:dyDescent="0.25">
      <c r="A126" s="14">
        <v>102.60250000000001</v>
      </c>
      <c r="B126" s="15">
        <v>4.8652778000000598</v>
      </c>
      <c r="C126" s="20">
        <v>10668</v>
      </c>
    </row>
    <row r="127" spans="1:3" x14ac:dyDescent="0.25">
      <c r="A127" s="14">
        <v>102.61027780000001</v>
      </c>
      <c r="B127" s="15">
        <v>4.8827778000000404</v>
      </c>
      <c r="C127" s="20">
        <v>10668</v>
      </c>
    </row>
    <row r="128" spans="1:3" x14ac:dyDescent="0.25">
      <c r="A128" s="14">
        <v>102.6208333</v>
      </c>
      <c r="B128" s="15">
        <v>4.9066667000000699</v>
      </c>
      <c r="C128" s="20">
        <v>10668</v>
      </c>
    </row>
    <row r="129" spans="1:3" x14ac:dyDescent="0.25">
      <c r="A129" s="14">
        <v>102.6294444</v>
      </c>
      <c r="B129" s="15">
        <v>4.9244444000000298</v>
      </c>
      <c r="C129" s="20">
        <v>10668</v>
      </c>
    </row>
    <row r="130" spans="1:3" x14ac:dyDescent="0.25">
      <c r="A130" s="14">
        <v>102.6375</v>
      </c>
      <c r="B130" s="15">
        <v>4.9402778000000502</v>
      </c>
      <c r="C130" s="20">
        <v>10668</v>
      </c>
    </row>
    <row r="131" spans="1:3" x14ac:dyDescent="0.25">
      <c r="A131" s="14">
        <v>102.6477778</v>
      </c>
      <c r="B131" s="15">
        <v>4.9641667000000202</v>
      </c>
      <c r="C131" s="20">
        <v>10668</v>
      </c>
    </row>
    <row r="132" spans="1:3" x14ac:dyDescent="0.25">
      <c r="A132" s="14">
        <v>102.65527779999999</v>
      </c>
      <c r="B132" s="15">
        <v>4.9844444000000303</v>
      </c>
      <c r="C132" s="20">
        <v>10668</v>
      </c>
    </row>
    <row r="133" spans="1:3" x14ac:dyDescent="0.25">
      <c r="A133" s="14">
        <v>102.66500000000001</v>
      </c>
      <c r="B133" s="15">
        <v>5.0011111000000597</v>
      </c>
      <c r="C133" s="20">
        <v>10668</v>
      </c>
    </row>
    <row r="134" spans="1:3" x14ac:dyDescent="0.25">
      <c r="A134" s="14">
        <v>102.675</v>
      </c>
      <c r="B134" s="15">
        <v>5.0252778000000298</v>
      </c>
      <c r="C134" s="20">
        <v>10668</v>
      </c>
    </row>
    <row r="135" spans="1:3" x14ac:dyDescent="0.25">
      <c r="A135" s="14">
        <v>102.6838889</v>
      </c>
      <c r="B135" s="15">
        <v>5.0422222000000296</v>
      </c>
      <c r="C135" s="20">
        <v>10668</v>
      </c>
    </row>
    <row r="136" spans="1:3" x14ac:dyDescent="0.25">
      <c r="A136" s="14">
        <v>102.6919444</v>
      </c>
      <c r="B136" s="15">
        <v>5.0602778000000503</v>
      </c>
      <c r="C136" s="20">
        <v>10668</v>
      </c>
    </row>
    <row r="137" spans="1:3" x14ac:dyDescent="0.25">
      <c r="A137" s="14">
        <v>102.7030556</v>
      </c>
      <c r="B137" s="15">
        <v>5.0836111000000397</v>
      </c>
      <c r="C137" s="20">
        <v>10668</v>
      </c>
    </row>
    <row r="138" spans="1:3" x14ac:dyDescent="0.25">
      <c r="A138" s="14">
        <v>102.7113889</v>
      </c>
      <c r="B138" s="15">
        <v>5.10111110000003</v>
      </c>
      <c r="C138" s="20">
        <v>10668</v>
      </c>
    </row>
    <row r="139" spans="1:3" x14ac:dyDescent="0.25">
      <c r="A139" s="14">
        <v>102.72</v>
      </c>
      <c r="B139" s="15">
        <v>5.1188889000000604</v>
      </c>
      <c r="C139" s="20">
        <v>10668</v>
      </c>
    </row>
    <row r="140" spans="1:3" x14ac:dyDescent="0.25">
      <c r="A140" s="14">
        <v>102.73111110000001</v>
      </c>
      <c r="B140" s="15">
        <v>5.14250000000004</v>
      </c>
      <c r="C140" s="20">
        <v>10668</v>
      </c>
    </row>
    <row r="141" spans="1:3" x14ac:dyDescent="0.25">
      <c r="A141" s="14">
        <v>102.7391667</v>
      </c>
      <c r="B141" s="15">
        <v>5.1605556000000696</v>
      </c>
      <c r="C141" s="20">
        <v>10668</v>
      </c>
    </row>
    <row r="142" spans="1:3" x14ac:dyDescent="0.25">
      <c r="A142" s="14">
        <v>102.7469444</v>
      </c>
      <c r="B142" s="15">
        <v>5.1786111000000696</v>
      </c>
      <c r="C142" s="20">
        <v>10668</v>
      </c>
    </row>
    <row r="143" spans="1:3" x14ac:dyDescent="0.25">
      <c r="A143" s="14">
        <v>102.75916669999999</v>
      </c>
      <c r="B143" s="15">
        <v>5.2022222000000502</v>
      </c>
      <c r="C143" s="20">
        <v>10668</v>
      </c>
    </row>
    <row r="144" spans="1:3" x14ac:dyDescent="0.25">
      <c r="A144" s="14">
        <v>102.7675</v>
      </c>
      <c r="B144" s="15">
        <v>5.2197222000000396</v>
      </c>
      <c r="C144" s="20">
        <v>10668</v>
      </c>
    </row>
    <row r="145" spans="1:3" x14ac:dyDescent="0.25">
      <c r="A145" s="14">
        <v>102.77611109999999</v>
      </c>
      <c r="B145" s="15">
        <v>5.2380556000000498</v>
      </c>
      <c r="C145" s="20">
        <v>10668</v>
      </c>
    </row>
    <row r="146" spans="1:3" x14ac:dyDescent="0.25">
      <c r="A146" s="14">
        <v>102.7872222</v>
      </c>
      <c r="B146" s="15">
        <v>5.2616667000000303</v>
      </c>
      <c r="C146" s="20">
        <v>10668</v>
      </c>
    </row>
    <row r="147" spans="1:3" x14ac:dyDescent="0.25">
      <c r="A147" s="14">
        <v>102.795</v>
      </c>
      <c r="B147" s="15">
        <v>5.2791667000000801</v>
      </c>
      <c r="C147" s="20">
        <v>10668</v>
      </c>
    </row>
    <row r="148" spans="1:3" x14ac:dyDescent="0.25">
      <c r="A148" s="14">
        <v>102.8036111</v>
      </c>
      <c r="B148" s="15">
        <v>5.2966667000000598</v>
      </c>
      <c r="C148" s="20">
        <v>10668</v>
      </c>
    </row>
    <row r="149" spans="1:3" x14ac:dyDescent="0.25">
      <c r="A149" s="14">
        <v>102.8152778</v>
      </c>
      <c r="B149" s="15">
        <v>5.3202778000000404</v>
      </c>
      <c r="C149" s="20">
        <v>10668</v>
      </c>
    </row>
    <row r="150" spans="1:3" x14ac:dyDescent="0.25">
      <c r="A150" s="14">
        <v>102.8230556</v>
      </c>
      <c r="B150" s="15">
        <v>5.3380556000000796</v>
      </c>
      <c r="C150" s="20">
        <v>10668</v>
      </c>
    </row>
    <row r="151" spans="1:3" x14ac:dyDescent="0.25">
      <c r="A151" s="14">
        <v>102.8319444</v>
      </c>
      <c r="B151" s="15">
        <v>5.3555556000000601</v>
      </c>
      <c r="C151" s="20">
        <v>10668</v>
      </c>
    </row>
    <row r="152" spans="1:3" x14ac:dyDescent="0.25">
      <c r="A152" s="14">
        <v>102.84277779999999</v>
      </c>
      <c r="B152" s="15">
        <v>5.3788889000000504</v>
      </c>
      <c r="C152" s="20">
        <v>10668</v>
      </c>
    </row>
    <row r="153" spans="1:3" x14ac:dyDescent="0.25">
      <c r="A153" s="14">
        <v>102.8513889</v>
      </c>
      <c r="B153" s="15">
        <v>5.3961111000000397</v>
      </c>
      <c r="C153" s="20">
        <v>10668</v>
      </c>
    </row>
    <row r="154" spans="1:3" x14ac:dyDescent="0.25">
      <c r="A154" s="14">
        <v>102.85972219999999</v>
      </c>
      <c r="B154" s="15">
        <v>5.4141667000000702</v>
      </c>
      <c r="C154" s="20">
        <v>10668</v>
      </c>
    </row>
    <row r="155" spans="1:3" x14ac:dyDescent="0.25">
      <c r="A155" s="14">
        <v>102.8708333</v>
      </c>
      <c r="B155" s="15">
        <v>5.4383333000000702</v>
      </c>
      <c r="C155" s="20">
        <v>10668</v>
      </c>
    </row>
    <row r="156" spans="1:3" x14ac:dyDescent="0.25">
      <c r="A156" s="14">
        <v>102.8794444</v>
      </c>
      <c r="B156" s="15">
        <v>5.4558333000000498</v>
      </c>
      <c r="C156" s="20">
        <v>10668</v>
      </c>
    </row>
    <row r="157" spans="1:3" x14ac:dyDescent="0.25">
      <c r="A157" s="14">
        <v>102.8880556</v>
      </c>
      <c r="B157" s="15">
        <v>5.4736111000000296</v>
      </c>
      <c r="C157" s="20">
        <v>10668</v>
      </c>
    </row>
    <row r="158" spans="1:3" x14ac:dyDescent="0.25">
      <c r="A158" s="14">
        <v>102.89916669999999</v>
      </c>
      <c r="B158" s="15">
        <v>5.4977778000000503</v>
      </c>
      <c r="C158" s="20">
        <v>10668</v>
      </c>
    </row>
    <row r="159" spans="1:3" x14ac:dyDescent="0.25">
      <c r="A159" s="14">
        <v>102.90777780000001</v>
      </c>
      <c r="B159" s="15">
        <v>5.5150000000000396</v>
      </c>
      <c r="C159" s="20">
        <v>10668</v>
      </c>
    </row>
    <row r="160" spans="1:3" x14ac:dyDescent="0.25">
      <c r="A160" s="14">
        <v>102.91611109999999</v>
      </c>
      <c r="B160" s="15">
        <v>5.5330556000000701</v>
      </c>
      <c r="C160" s="20">
        <v>10668</v>
      </c>
    </row>
    <row r="161" spans="1:3" x14ac:dyDescent="0.25">
      <c r="A161" s="14">
        <v>102.92833330000001</v>
      </c>
      <c r="B161" s="15">
        <v>5.5558333000000699</v>
      </c>
      <c r="C161" s="20">
        <v>10668</v>
      </c>
    </row>
    <row r="162" spans="1:3" x14ac:dyDescent="0.25">
      <c r="A162" s="14">
        <v>102.9366667</v>
      </c>
      <c r="B162" s="15">
        <v>5.57388890000004</v>
      </c>
      <c r="C162" s="20">
        <v>10668</v>
      </c>
    </row>
    <row r="163" spans="1:3" x14ac:dyDescent="0.25">
      <c r="A163" s="14">
        <v>102.9447222</v>
      </c>
      <c r="B163" s="15">
        <v>5.5916667000000801</v>
      </c>
      <c r="C163" s="20">
        <v>10668</v>
      </c>
    </row>
    <row r="164" spans="1:3" x14ac:dyDescent="0.25">
      <c r="A164" s="14">
        <v>102.9561111</v>
      </c>
      <c r="B164" s="15">
        <v>5.6155556000000502</v>
      </c>
      <c r="C164" s="20">
        <v>10668</v>
      </c>
    </row>
    <row r="165" spans="1:3" x14ac:dyDescent="0.25">
      <c r="A165" s="14">
        <v>102.96416670000001</v>
      </c>
      <c r="B165" s="15">
        <v>5.6330556000000298</v>
      </c>
      <c r="C165" s="20">
        <v>10668</v>
      </c>
    </row>
    <row r="166" spans="1:3" x14ac:dyDescent="0.25">
      <c r="A166" s="14">
        <v>102.9730556</v>
      </c>
      <c r="B166" s="15">
        <v>5.6511111000000396</v>
      </c>
      <c r="C166" s="20">
        <v>10668</v>
      </c>
    </row>
    <row r="167" spans="1:3" x14ac:dyDescent="0.25">
      <c r="A167" s="14">
        <v>102.9838889</v>
      </c>
      <c r="B167" s="15">
        <v>5.67500000000007</v>
      </c>
      <c r="C167" s="20">
        <v>10668</v>
      </c>
    </row>
    <row r="168" spans="1:3" x14ac:dyDescent="0.25">
      <c r="A168" s="14">
        <v>102.99305560000001</v>
      </c>
      <c r="B168" s="15">
        <v>5.69277780000004</v>
      </c>
      <c r="C168" s="20">
        <v>10668</v>
      </c>
    </row>
    <row r="169" spans="1:3" x14ac:dyDescent="0.25">
      <c r="A169" s="14">
        <v>103.0016667</v>
      </c>
      <c r="B169" s="15">
        <v>5.7108333000000497</v>
      </c>
      <c r="C169" s="20">
        <v>10668</v>
      </c>
    </row>
    <row r="170" spans="1:3" x14ac:dyDescent="0.25">
      <c r="A170" s="14">
        <v>103.0130556</v>
      </c>
      <c r="B170" s="15">
        <v>5.7347222000000198</v>
      </c>
      <c r="C170" s="20">
        <v>10668</v>
      </c>
    </row>
    <row r="171" spans="1:3" x14ac:dyDescent="0.25">
      <c r="A171" s="14">
        <v>103.02138890000001</v>
      </c>
      <c r="B171" s="15">
        <v>5.75222220000005</v>
      </c>
      <c r="C171" s="20">
        <v>10668</v>
      </c>
    </row>
    <row r="172" spans="1:3" x14ac:dyDescent="0.25">
      <c r="A172" s="14">
        <v>103.03</v>
      </c>
      <c r="B172" s="15">
        <v>5.7702778000000299</v>
      </c>
      <c r="C172" s="20">
        <v>10668</v>
      </c>
    </row>
    <row r="173" spans="1:3" x14ac:dyDescent="0.25">
      <c r="A173" s="14">
        <v>103.0408333</v>
      </c>
      <c r="B173" s="15">
        <v>5.79388890000007</v>
      </c>
      <c r="C173" s="20">
        <v>10668</v>
      </c>
    </row>
    <row r="174" spans="1:3" x14ac:dyDescent="0.25">
      <c r="A174" s="14">
        <v>103.0494444</v>
      </c>
      <c r="B174" s="15">
        <v>5.8116667000000497</v>
      </c>
      <c r="C174" s="20">
        <v>10668</v>
      </c>
    </row>
    <row r="175" spans="1:3" x14ac:dyDescent="0.25">
      <c r="A175" s="14">
        <v>103.0577778</v>
      </c>
      <c r="B175" s="15">
        <v>5.8297222000000497</v>
      </c>
      <c r="C175" s="20">
        <v>10668</v>
      </c>
    </row>
    <row r="176" spans="1:3" x14ac:dyDescent="0.25">
      <c r="A176" s="14">
        <v>103.0691667</v>
      </c>
      <c r="B176" s="15">
        <v>5.8533333000000303</v>
      </c>
      <c r="C176" s="20">
        <v>10668</v>
      </c>
    </row>
    <row r="177" spans="1:3" x14ac:dyDescent="0.25">
      <c r="A177" s="14">
        <v>103.0775</v>
      </c>
      <c r="B177" s="15">
        <v>5.8713889000000599</v>
      </c>
      <c r="C177" s="20">
        <v>10668</v>
      </c>
    </row>
    <row r="178" spans="1:3" x14ac:dyDescent="0.25">
      <c r="A178" s="14">
        <v>103.0863889</v>
      </c>
      <c r="B178" s="15">
        <v>5.8897222000000502</v>
      </c>
      <c r="C178" s="20">
        <v>10668</v>
      </c>
    </row>
    <row r="179" spans="1:3" x14ac:dyDescent="0.25">
      <c r="A179" s="14">
        <v>103.0977778</v>
      </c>
      <c r="B179" s="15">
        <v>5.91361110000003</v>
      </c>
      <c r="C179" s="20">
        <v>10668</v>
      </c>
    </row>
    <row r="180" spans="1:3" x14ac:dyDescent="0.25">
      <c r="A180" s="14">
        <v>103.1063889</v>
      </c>
      <c r="B180" s="15">
        <v>5.9316667000000498</v>
      </c>
      <c r="C180" s="20">
        <v>10668</v>
      </c>
    </row>
    <row r="181" spans="1:3" x14ac:dyDescent="0.25">
      <c r="A181" s="14">
        <v>103.1147222</v>
      </c>
      <c r="B181" s="15">
        <v>5.9491667000000303</v>
      </c>
      <c r="C181" s="20">
        <v>10668</v>
      </c>
    </row>
    <row r="182" spans="1:3" x14ac:dyDescent="0.25">
      <c r="A182" s="14">
        <v>103.1258333</v>
      </c>
      <c r="B182" s="15">
        <v>5.9727778000000704</v>
      </c>
      <c r="C182" s="20">
        <v>10668</v>
      </c>
    </row>
    <row r="183" spans="1:3" x14ac:dyDescent="0.25">
      <c r="A183" s="14">
        <v>103.13444440000001</v>
      </c>
      <c r="B183" s="15">
        <v>5.9905556000000502</v>
      </c>
      <c r="C183" s="20">
        <v>10668</v>
      </c>
    </row>
    <row r="184" spans="1:3" x14ac:dyDescent="0.25">
      <c r="A184" s="14">
        <v>103.1427778</v>
      </c>
      <c r="B184" s="15">
        <v>6.0083333000000598</v>
      </c>
      <c r="C184" s="20">
        <v>10668</v>
      </c>
    </row>
    <row r="185" spans="1:3" x14ac:dyDescent="0.25">
      <c r="A185" s="14">
        <v>103.1541667</v>
      </c>
      <c r="B185" s="15">
        <v>6.0319444000000404</v>
      </c>
      <c r="C185" s="20">
        <v>10668</v>
      </c>
    </row>
    <row r="186" spans="1:3" x14ac:dyDescent="0.25">
      <c r="A186" s="14">
        <v>103.1622222</v>
      </c>
      <c r="B186" s="15">
        <v>6.05000000000007</v>
      </c>
      <c r="C186" s="20">
        <v>10668</v>
      </c>
    </row>
    <row r="187" spans="1:3" x14ac:dyDescent="0.25">
      <c r="A187" s="14">
        <v>103.1708333</v>
      </c>
      <c r="B187" s="15">
        <v>6.0675000000000496</v>
      </c>
      <c r="C187" s="20">
        <v>10668</v>
      </c>
    </row>
    <row r="188" spans="1:3" x14ac:dyDescent="0.25">
      <c r="A188" s="14">
        <v>103.1822222</v>
      </c>
      <c r="B188" s="15">
        <v>6.0916667000000801</v>
      </c>
      <c r="C188" s="20">
        <v>10668</v>
      </c>
    </row>
    <row r="189" spans="1:3" x14ac:dyDescent="0.25">
      <c r="A189" s="14">
        <v>103.19083329999999</v>
      </c>
      <c r="B189" s="15">
        <v>6.1094444000000303</v>
      </c>
      <c r="C189" s="20">
        <v>10668</v>
      </c>
    </row>
    <row r="190" spans="1:3" x14ac:dyDescent="0.25">
      <c r="A190" s="14">
        <v>103.1988889</v>
      </c>
      <c r="B190" s="15">
        <v>6.1272222000000598</v>
      </c>
      <c r="C190" s="20">
        <v>10668</v>
      </c>
    </row>
    <row r="191" spans="1:3" x14ac:dyDescent="0.25">
      <c r="A191" s="14">
        <v>103.21055560000001</v>
      </c>
      <c r="B191" s="15">
        <v>6.1511111000000396</v>
      </c>
      <c r="C191" s="20">
        <v>10668</v>
      </c>
    </row>
    <row r="192" spans="1:3" x14ac:dyDescent="0.25">
      <c r="A192" s="14">
        <v>103.2183333</v>
      </c>
      <c r="B192" s="15">
        <v>6.16888890000007</v>
      </c>
      <c r="C192" s="20">
        <v>10668</v>
      </c>
    </row>
    <row r="193" spans="1:3" x14ac:dyDescent="0.25">
      <c r="A193" s="14">
        <v>103.2280556</v>
      </c>
      <c r="B193" s="15">
        <v>6.1866667000000497</v>
      </c>
      <c r="C193" s="20">
        <v>10668</v>
      </c>
    </row>
    <row r="194" spans="1:3" x14ac:dyDescent="0.25">
      <c r="A194" s="14">
        <v>103.2386111</v>
      </c>
      <c r="B194" s="15">
        <v>6.2100000000000399</v>
      </c>
      <c r="C194" s="20">
        <v>10668</v>
      </c>
    </row>
    <row r="195" spans="1:3" x14ac:dyDescent="0.25">
      <c r="A195" s="14">
        <v>103.2469444</v>
      </c>
      <c r="B195" s="15">
        <v>6.2275000000000196</v>
      </c>
      <c r="C195" s="20">
        <v>10668</v>
      </c>
    </row>
    <row r="196" spans="1:3" x14ac:dyDescent="0.25">
      <c r="A196" s="14">
        <v>103.25555559999999</v>
      </c>
      <c r="B196" s="15">
        <v>6.2466667000000502</v>
      </c>
      <c r="C196" s="20">
        <v>10668</v>
      </c>
    </row>
    <row r="197" spans="1:3" x14ac:dyDescent="0.25">
      <c r="A197" s="14">
        <v>103.2669444</v>
      </c>
      <c r="B197" s="15">
        <v>6.2711111000000397</v>
      </c>
      <c r="C197" s="20">
        <v>10668</v>
      </c>
    </row>
    <row r="198" spans="1:3" x14ac:dyDescent="0.25">
      <c r="A198" s="14">
        <v>103.2752778</v>
      </c>
      <c r="B198" s="15">
        <v>6.2891667000000702</v>
      </c>
      <c r="C198" s="20">
        <v>10668</v>
      </c>
    </row>
    <row r="199" spans="1:3" x14ac:dyDescent="0.25">
      <c r="A199" s="14">
        <v>103.2855556</v>
      </c>
      <c r="B199" s="15">
        <v>6.3066667000000498</v>
      </c>
      <c r="C199" s="20">
        <v>10668</v>
      </c>
    </row>
    <row r="200" spans="1:3" x14ac:dyDescent="0.25">
      <c r="A200" s="14">
        <v>103.295</v>
      </c>
      <c r="B200" s="15">
        <v>6.3305556000000296</v>
      </c>
      <c r="C200" s="20">
        <v>10668</v>
      </c>
    </row>
    <row r="201" spans="1:3" x14ac:dyDescent="0.25">
      <c r="A201" s="14">
        <v>103.30333330000001</v>
      </c>
      <c r="B201" s="15">
        <v>6.3483333000000401</v>
      </c>
      <c r="C201" s="20">
        <v>10668</v>
      </c>
    </row>
    <row r="202" spans="1:3" x14ac:dyDescent="0.25">
      <c r="A202" s="14">
        <v>103.3116667</v>
      </c>
      <c r="B202" s="15">
        <v>6.3666667000000503</v>
      </c>
      <c r="C202" s="20">
        <v>10668</v>
      </c>
    </row>
    <row r="203" spans="1:3" x14ac:dyDescent="0.25">
      <c r="A203" s="14">
        <v>103.32250000000001</v>
      </c>
      <c r="B203" s="15">
        <v>6.3900000000000396</v>
      </c>
      <c r="C203" s="20">
        <v>10668</v>
      </c>
    </row>
    <row r="204" spans="1:3" x14ac:dyDescent="0.25">
      <c r="A204" s="14">
        <v>103.33138889999999</v>
      </c>
      <c r="B204" s="15">
        <v>6.4083333000000398</v>
      </c>
      <c r="C204" s="20">
        <v>10668</v>
      </c>
    </row>
    <row r="205" spans="1:3" x14ac:dyDescent="0.25">
      <c r="A205" s="14">
        <v>103.34</v>
      </c>
      <c r="B205" s="15">
        <v>6.4263889000000596</v>
      </c>
      <c r="C205" s="20">
        <v>10668</v>
      </c>
    </row>
    <row r="206" spans="1:3" x14ac:dyDescent="0.25">
      <c r="A206" s="14">
        <v>103.3516667</v>
      </c>
      <c r="B206" s="15">
        <v>6.4497222000000498</v>
      </c>
      <c r="C206" s="20">
        <v>10668</v>
      </c>
    </row>
    <row r="207" spans="1:3" x14ac:dyDescent="0.25">
      <c r="A207" s="14">
        <v>103.36</v>
      </c>
      <c r="B207" s="15">
        <v>6.4677778000000199</v>
      </c>
      <c r="C207" s="20">
        <v>10668</v>
      </c>
    </row>
    <row r="208" spans="1:3" x14ac:dyDescent="0.25">
      <c r="A208" s="14">
        <v>103.36805560000001</v>
      </c>
      <c r="B208" s="15">
        <v>6.4858333000000199</v>
      </c>
      <c r="C208" s="20">
        <v>10668</v>
      </c>
    </row>
    <row r="209" spans="1:3" x14ac:dyDescent="0.25">
      <c r="A209" s="14">
        <v>103.3794444</v>
      </c>
      <c r="B209" s="15">
        <v>6.50944440000006</v>
      </c>
      <c r="C209" s="20">
        <v>10668</v>
      </c>
    </row>
    <row r="210" spans="1:3" x14ac:dyDescent="0.25">
      <c r="A210" s="14">
        <v>103.3883333</v>
      </c>
      <c r="B210" s="15">
        <v>6.5269444000000503</v>
      </c>
      <c r="C210" s="20">
        <v>10668</v>
      </c>
    </row>
    <row r="211" spans="1:3" x14ac:dyDescent="0.25">
      <c r="A211" s="14">
        <v>103.3966667</v>
      </c>
      <c r="B211" s="15">
        <v>6.5455556000000596</v>
      </c>
      <c r="C211" s="20">
        <v>10668</v>
      </c>
    </row>
    <row r="212" spans="1:3" x14ac:dyDescent="0.25">
      <c r="A212" s="14">
        <v>103.40722220000001</v>
      </c>
      <c r="B212" s="15">
        <v>6.5697222000000597</v>
      </c>
      <c r="C212" s="20">
        <v>10668</v>
      </c>
    </row>
    <row r="213" spans="1:3" x14ac:dyDescent="0.25">
      <c r="A213" s="14">
        <v>103.4158333</v>
      </c>
      <c r="B213" s="15">
        <v>6.5877778000000298</v>
      </c>
      <c r="C213" s="20">
        <v>10668</v>
      </c>
    </row>
    <row r="214" spans="1:3" x14ac:dyDescent="0.25">
      <c r="A214" s="14">
        <v>103.4244444</v>
      </c>
      <c r="B214" s="15">
        <v>6.6055556000000601</v>
      </c>
      <c r="C214" s="20">
        <v>10668</v>
      </c>
    </row>
    <row r="215" spans="1:3" x14ac:dyDescent="0.25">
      <c r="A215" s="14">
        <v>103.4358333</v>
      </c>
      <c r="B215" s="15">
        <v>6.6294444000000698</v>
      </c>
      <c r="C215" s="20">
        <v>10668</v>
      </c>
    </row>
    <row r="216" spans="1:3" x14ac:dyDescent="0.25">
      <c r="A216" s="14">
        <v>103.4447222</v>
      </c>
      <c r="B216" s="15">
        <v>6.6472222000000398</v>
      </c>
      <c r="C216" s="20">
        <v>10668</v>
      </c>
    </row>
    <row r="217" spans="1:3" x14ac:dyDescent="0.25">
      <c r="A217" s="14">
        <v>103.4533333</v>
      </c>
      <c r="B217" s="15">
        <v>6.6647222000000301</v>
      </c>
      <c r="C217" s="20">
        <v>10668</v>
      </c>
    </row>
    <row r="218" spans="1:3" x14ac:dyDescent="0.25">
      <c r="A218" s="14">
        <v>103.4647222</v>
      </c>
      <c r="B218" s="15">
        <v>6.68888890000005</v>
      </c>
      <c r="C218" s="20">
        <v>10668</v>
      </c>
    </row>
    <row r="219" spans="1:3" x14ac:dyDescent="0.25">
      <c r="A219" s="14">
        <v>103.4730556</v>
      </c>
      <c r="B219" s="15">
        <v>6.7063889000000403</v>
      </c>
      <c r="C219" s="20">
        <v>10668</v>
      </c>
    </row>
    <row r="220" spans="1:3" x14ac:dyDescent="0.25">
      <c r="A220" s="14">
        <v>103.4813889</v>
      </c>
      <c r="B220" s="15">
        <v>6.7244444000000403</v>
      </c>
      <c r="C220" s="20">
        <v>10668</v>
      </c>
    </row>
    <row r="221" spans="1:3" x14ac:dyDescent="0.25">
      <c r="A221" s="14">
        <v>103.49250000000001</v>
      </c>
      <c r="B221" s="15">
        <v>6.7486111000000601</v>
      </c>
      <c r="C221" s="20">
        <v>10668</v>
      </c>
    </row>
    <row r="222" spans="1:3" x14ac:dyDescent="0.25">
      <c r="A222" s="14">
        <v>103.5011111</v>
      </c>
      <c r="B222" s="15">
        <v>6.7663889000000399</v>
      </c>
      <c r="C222" s="20">
        <v>10668</v>
      </c>
    </row>
    <row r="223" spans="1:3" x14ac:dyDescent="0.25">
      <c r="A223" s="14">
        <v>103.5097222</v>
      </c>
      <c r="B223" s="15">
        <v>6.7841667000000703</v>
      </c>
      <c r="C223" s="20">
        <v>10668</v>
      </c>
    </row>
    <row r="224" spans="1:3" x14ac:dyDescent="0.25">
      <c r="A224" s="14">
        <v>103.52055559999999</v>
      </c>
      <c r="B224" s="15">
        <v>6.8083333000000703</v>
      </c>
      <c r="C224" s="20">
        <v>10668</v>
      </c>
    </row>
    <row r="225" spans="1:10" x14ac:dyDescent="0.25">
      <c r="A225" s="14">
        <v>103.52861110000001</v>
      </c>
      <c r="B225" s="15">
        <v>6.8263889000000404</v>
      </c>
      <c r="C225" s="20">
        <v>10668</v>
      </c>
    </row>
    <row r="226" spans="1:10" x14ac:dyDescent="0.25">
      <c r="A226" s="14">
        <v>103.5369444</v>
      </c>
      <c r="B226" s="15">
        <v>6.8441667000000699</v>
      </c>
      <c r="C226" s="20">
        <v>10668</v>
      </c>
    </row>
    <row r="227" spans="1:10" x14ac:dyDescent="0.25">
      <c r="A227" s="14">
        <v>103.5486111</v>
      </c>
      <c r="B227" s="15">
        <v>6.8677778000000602</v>
      </c>
      <c r="C227" s="20">
        <v>10668</v>
      </c>
    </row>
    <row r="228" spans="1:10" x14ac:dyDescent="0.25">
      <c r="A228" s="14">
        <v>103.5575</v>
      </c>
      <c r="B228" s="15">
        <v>6.8855556000000302</v>
      </c>
      <c r="C228" s="20">
        <v>10668</v>
      </c>
    </row>
    <row r="229" spans="1:10" x14ac:dyDescent="0.25">
      <c r="A229" s="14">
        <v>103.5655556</v>
      </c>
      <c r="B229" s="15">
        <v>6.9033333000000399</v>
      </c>
      <c r="C229" s="20">
        <v>10668</v>
      </c>
    </row>
    <row r="230" spans="1:10" x14ac:dyDescent="0.25">
      <c r="A230" s="14">
        <v>103.578611373901</v>
      </c>
      <c r="B230" s="15">
        <v>6.9261112213134801</v>
      </c>
    </row>
    <row r="231" spans="1:10" x14ac:dyDescent="0.25">
      <c r="A231" s="14">
        <v>103.591110229492</v>
      </c>
      <c r="B231" s="15">
        <v>6.9422225952148402</v>
      </c>
    </row>
    <row r="232" spans="1:10" x14ac:dyDescent="0.25">
      <c r="A232" s="14">
        <v>103.601943969727</v>
      </c>
      <c r="B232" s="15">
        <v>6.95916652679443</v>
      </c>
    </row>
    <row r="233" spans="1:10" x14ac:dyDescent="0.25">
      <c r="A233" s="14">
        <v>103.620277404785</v>
      </c>
      <c r="B233" s="15">
        <v>6.9788885116577104</v>
      </c>
    </row>
    <row r="234" spans="1:10" x14ac:dyDescent="0.25">
      <c r="A234" s="14">
        <v>103.63249969482401</v>
      </c>
      <c r="B234" s="15">
        <v>6.99444484710693</v>
      </c>
    </row>
    <row r="235" spans="1:10" x14ac:dyDescent="0.25">
      <c r="A235" s="14">
        <v>103.644721984863</v>
      </c>
      <c r="B235" s="15">
        <v>7.0100002288818404</v>
      </c>
    </row>
    <row r="236" spans="1:10" x14ac:dyDescent="0.25">
      <c r="A236" s="14">
        <v>103.668611526489</v>
      </c>
      <c r="B236" s="15">
        <v>7.0183334350585902</v>
      </c>
    </row>
    <row r="237" spans="1:10" x14ac:dyDescent="0.25">
      <c r="A237" s="14">
        <v>103.69527816772499</v>
      </c>
      <c r="B237" s="15">
        <v>7.02638912200928</v>
      </c>
    </row>
    <row r="238" spans="1:10" x14ac:dyDescent="0.25">
      <c r="A238" s="14">
        <v>103.713054656982</v>
      </c>
      <c r="B238" s="15">
        <v>7.03611087799072</v>
      </c>
    </row>
    <row r="239" spans="1:10" s="5" customFormat="1" x14ac:dyDescent="0.25">
      <c r="A239" s="14">
        <v>103.74222183227501</v>
      </c>
      <c r="B239" s="15">
        <v>7.0491666793823198</v>
      </c>
      <c r="C239" s="20"/>
      <c r="D239" s="17"/>
      <c r="E239" s="17"/>
      <c r="F239" s="17"/>
      <c r="G239" s="17"/>
      <c r="H239" s="17"/>
      <c r="I239" s="17"/>
      <c r="J239" s="17"/>
    </row>
    <row r="240" spans="1:10" x14ac:dyDescent="0.25">
      <c r="A240" s="14">
        <v>103.762777328491</v>
      </c>
      <c r="B240" s="15">
        <v>7.0527782440185502</v>
      </c>
    </row>
    <row r="241" spans="1:10" x14ac:dyDescent="0.25">
      <c r="A241" s="14">
        <v>103.78416633606</v>
      </c>
      <c r="B241" s="15">
        <v>7.0572223663330096</v>
      </c>
    </row>
    <row r="242" spans="1:10" x14ac:dyDescent="0.25">
      <c r="A242" s="14">
        <v>103.80638885498</v>
      </c>
      <c r="B242" s="15">
        <v>7.07055568695068</v>
      </c>
    </row>
    <row r="243" spans="1:10" x14ac:dyDescent="0.25">
      <c r="A243" s="14">
        <v>103.822778701782</v>
      </c>
      <c r="B243" s="15">
        <v>7.0808334350585902</v>
      </c>
    </row>
    <row r="244" spans="1:10" x14ac:dyDescent="0.25">
      <c r="A244" s="14">
        <v>103.840000152588</v>
      </c>
      <c r="B244" s="15">
        <v>7.0902776718139604</v>
      </c>
    </row>
    <row r="245" spans="1:10" x14ac:dyDescent="0.25">
      <c r="A245" s="14">
        <v>103.863056182861</v>
      </c>
      <c r="B245" s="15">
        <v>7.10333347320557</v>
      </c>
    </row>
    <row r="246" spans="1:10" s="6" customFormat="1" x14ac:dyDescent="0.25">
      <c r="A246" s="14">
        <v>103.731111526489</v>
      </c>
      <c r="B246" s="15">
        <v>7.2319440841674796</v>
      </c>
      <c r="C246" s="20"/>
      <c r="D246" s="17"/>
      <c r="E246" s="17"/>
      <c r="F246" s="17"/>
      <c r="G246" s="17"/>
      <c r="H246" s="17"/>
      <c r="I246" s="17"/>
      <c r="J246" s="17"/>
    </row>
    <row r="247" spans="1:10" x14ac:dyDescent="0.25">
      <c r="A247" s="14">
        <v>103.707500457764</v>
      </c>
      <c r="B247" s="15">
        <v>7.2224998474121103</v>
      </c>
    </row>
    <row r="248" spans="1:10" x14ac:dyDescent="0.25">
      <c r="A248" s="14">
        <v>103.67861175537099</v>
      </c>
      <c r="B248" s="15">
        <v>7.2344446182251003</v>
      </c>
    </row>
    <row r="249" spans="1:10" x14ac:dyDescent="0.25">
      <c r="A249" s="14">
        <v>103.665277481079</v>
      </c>
      <c r="B249" s="15">
        <v>7.2277774810790998</v>
      </c>
    </row>
    <row r="250" spans="1:10" x14ac:dyDescent="0.25">
      <c r="A250" s="14">
        <v>103.64555549621601</v>
      </c>
      <c r="B250" s="15">
        <v>7.2136106491088903</v>
      </c>
      <c r="E250" s="18"/>
    </row>
    <row r="251" spans="1:10" x14ac:dyDescent="0.25">
      <c r="A251" s="14">
        <v>103.628610610962</v>
      </c>
      <c r="B251" s="15">
        <v>7.2088890075683603</v>
      </c>
    </row>
    <row r="252" spans="1:10" x14ac:dyDescent="0.25">
      <c r="A252" s="14">
        <v>103.611667633057</v>
      </c>
      <c r="B252" s="15">
        <v>7.1902780532836896</v>
      </c>
    </row>
    <row r="253" spans="1:10" x14ac:dyDescent="0.25">
      <c r="A253" s="14">
        <v>103.589445114136</v>
      </c>
      <c r="B253" s="15">
        <v>7.1788892745971697</v>
      </c>
    </row>
    <row r="254" spans="1:10" x14ac:dyDescent="0.25">
      <c r="A254" s="14">
        <v>103.573610305786</v>
      </c>
      <c r="B254" s="15">
        <v>7.1661109924316397</v>
      </c>
    </row>
    <row r="255" spans="1:10" x14ac:dyDescent="0.25">
      <c r="A255" s="14">
        <v>103.55638885498</v>
      </c>
      <c r="B255" s="15">
        <v>7.1583328247070304</v>
      </c>
    </row>
    <row r="256" spans="1:10" x14ac:dyDescent="0.25">
      <c r="A256" s="14">
        <v>103.534721374512</v>
      </c>
      <c r="B256" s="15">
        <v>7.1455554962158203</v>
      </c>
    </row>
    <row r="257" spans="1:10" x14ac:dyDescent="0.25">
      <c r="A257" s="14">
        <v>103.519443511963</v>
      </c>
      <c r="B257" s="15">
        <v>7.1374998092651403</v>
      </c>
    </row>
    <row r="258" spans="1:10" x14ac:dyDescent="0.25">
      <c r="A258" s="14">
        <v>103.50055503845201</v>
      </c>
      <c r="B258" s="15">
        <v>7.1350002288818404</v>
      </c>
    </row>
    <row r="259" spans="1:10" x14ac:dyDescent="0.25">
      <c r="A259" s="14">
        <v>103.477222442627</v>
      </c>
      <c r="B259" s="15">
        <v>7.1283330917358398</v>
      </c>
    </row>
    <row r="260" spans="1:10" x14ac:dyDescent="0.25">
      <c r="A260" s="14">
        <v>103.46583366394</v>
      </c>
      <c r="B260" s="15">
        <v>7.1341667175293004</v>
      </c>
    </row>
    <row r="261" spans="1:10" x14ac:dyDescent="0.25">
      <c r="A261" s="14">
        <v>103.450000762939</v>
      </c>
      <c r="B261" s="15">
        <v>7.1344442367553702</v>
      </c>
    </row>
    <row r="262" spans="1:10" x14ac:dyDescent="0.25">
      <c r="A262" s="14">
        <v>103.44083404541</v>
      </c>
      <c r="B262" s="15">
        <v>7.09694480895996</v>
      </c>
    </row>
    <row r="263" spans="1:10" x14ac:dyDescent="0.25">
      <c r="A263" s="14">
        <v>103.411945343018</v>
      </c>
      <c r="B263" s="15">
        <v>7.1047220230102504</v>
      </c>
    </row>
    <row r="264" spans="1:10" x14ac:dyDescent="0.25">
      <c r="A264" s="14">
        <v>103.399166107178</v>
      </c>
      <c r="B264" s="15">
        <v>7.0816669464111301</v>
      </c>
    </row>
    <row r="265" spans="1:10" x14ac:dyDescent="0.25">
      <c r="A265" s="14">
        <v>103.372499465942</v>
      </c>
      <c r="B265" s="15">
        <v>7.0738887786865199</v>
      </c>
    </row>
    <row r="266" spans="1:10" x14ac:dyDescent="0.25">
      <c r="A266" s="14">
        <v>103.363056182861</v>
      </c>
      <c r="B266" s="15">
        <v>7.0630559921264604</v>
      </c>
    </row>
    <row r="267" spans="1:10" x14ac:dyDescent="0.25">
      <c r="A267" s="14">
        <v>103.347499847412</v>
      </c>
      <c r="B267" s="15">
        <v>7.0516662597656303</v>
      </c>
    </row>
    <row r="268" spans="1:10" x14ac:dyDescent="0.25">
      <c r="A268" s="14">
        <v>103.325277328491</v>
      </c>
      <c r="B268" s="15">
        <v>7.0380554199218803</v>
      </c>
    </row>
    <row r="269" spans="1:10" x14ac:dyDescent="0.25">
      <c r="A269" s="14">
        <v>103.30861091613799</v>
      </c>
      <c r="B269" s="15">
        <v>7.0297222137451199</v>
      </c>
    </row>
    <row r="270" spans="1:10" x14ac:dyDescent="0.25">
      <c r="A270" s="14">
        <v>103.291666030884</v>
      </c>
      <c r="B270" s="15">
        <v>7.0213890075683603</v>
      </c>
    </row>
    <row r="271" spans="1:10" x14ac:dyDescent="0.25">
      <c r="A271" s="14">
        <v>103.269721984863</v>
      </c>
      <c r="B271" s="15">
        <v>7.0097217559814498</v>
      </c>
    </row>
    <row r="272" spans="1:10" s="6" customFormat="1" x14ac:dyDescent="0.25">
      <c r="A272" s="14">
        <v>103.264165878296</v>
      </c>
      <c r="B272" s="15">
        <v>7.0066671371469997</v>
      </c>
      <c r="C272" s="20"/>
      <c r="D272" s="17"/>
      <c r="E272" s="17"/>
      <c r="F272" s="17"/>
      <c r="G272" s="17"/>
      <c r="H272" s="17"/>
      <c r="I272" s="17"/>
      <c r="J272" s="17"/>
    </row>
    <row r="273" spans="1:2" x14ac:dyDescent="0.25">
      <c r="A273" s="14">
        <v>103.116666793823</v>
      </c>
      <c r="B273" s="15">
        <v>6.8927774429321396</v>
      </c>
    </row>
    <row r="274" spans="1:2" x14ac:dyDescent="0.25">
      <c r="A274" s="14">
        <v>103.091943740845</v>
      </c>
      <c r="B274" s="15">
        <v>6.8822221755981401</v>
      </c>
    </row>
    <row r="275" spans="1:2" x14ac:dyDescent="0.25">
      <c r="A275" s="14">
        <v>103.073610305786</v>
      </c>
      <c r="B275" s="15">
        <v>6.8755559921264604</v>
      </c>
    </row>
    <row r="276" spans="1:2" x14ac:dyDescent="0.25">
      <c r="A276" s="14">
        <v>103.058889389038</v>
      </c>
      <c r="B276" s="15">
        <v>6.8686113357543901</v>
      </c>
    </row>
    <row r="277" spans="1:2" x14ac:dyDescent="0.25">
      <c r="A277" s="14">
        <v>103.041110992432</v>
      </c>
      <c r="B277" s="15">
        <v>6.8575000762939498</v>
      </c>
    </row>
    <row r="278" spans="1:2" x14ac:dyDescent="0.25">
      <c r="A278" s="14">
        <v>103.026388168335</v>
      </c>
      <c r="B278" s="15">
        <v>6.8441667556762704</v>
      </c>
    </row>
    <row r="279" spans="1:2" x14ac:dyDescent="0.25">
      <c r="A279" s="14">
        <v>103.013055801392</v>
      </c>
      <c r="B279" s="15">
        <v>6.8266668319702104</v>
      </c>
    </row>
    <row r="280" spans="1:2" x14ac:dyDescent="0.25">
      <c r="A280" s="14">
        <v>102.99944496154799</v>
      </c>
      <c r="B280" s="15">
        <v>6.8063888549804696</v>
      </c>
    </row>
    <row r="281" spans="1:2" x14ac:dyDescent="0.25">
      <c r="A281" s="14">
        <v>102.98777770996099</v>
      </c>
      <c r="B281" s="15">
        <v>6.7919445037841797</v>
      </c>
    </row>
    <row r="282" spans="1:2" x14ac:dyDescent="0.25">
      <c r="A282" s="14">
        <v>102.973333358765</v>
      </c>
      <c r="B282" s="15">
        <v>6.7797222137451199</v>
      </c>
    </row>
    <row r="283" spans="1:2" x14ac:dyDescent="0.25">
      <c r="A283" s="14">
        <v>102.95472145080601</v>
      </c>
      <c r="B283" s="15">
        <v>6.7613887786865199</v>
      </c>
    </row>
    <row r="284" spans="1:2" x14ac:dyDescent="0.25">
      <c r="A284" s="14">
        <v>102.94055557250999</v>
      </c>
      <c r="B284" s="15">
        <v>6.7497224807739302</v>
      </c>
    </row>
    <row r="285" spans="1:2" x14ac:dyDescent="0.25">
      <c r="A285" s="14">
        <v>102.926389694214</v>
      </c>
      <c r="B285" s="15">
        <v>6.73555564880371</v>
      </c>
    </row>
    <row r="286" spans="1:2" x14ac:dyDescent="0.25">
      <c r="A286" s="14">
        <v>102.908332824707</v>
      </c>
      <c r="B286" s="15">
        <v>6.7194442749023402</v>
      </c>
    </row>
    <row r="287" spans="1:2" x14ac:dyDescent="0.25">
      <c r="A287" s="14">
        <v>102.891111373901</v>
      </c>
      <c r="B287" s="15">
        <v>6.7086114883422896</v>
      </c>
    </row>
    <row r="288" spans="1:2" x14ac:dyDescent="0.25">
      <c r="A288" s="14">
        <v>102.87583351135299</v>
      </c>
      <c r="B288" s="15">
        <v>6.69638919830322</v>
      </c>
    </row>
    <row r="289" spans="1:2" x14ac:dyDescent="0.25">
      <c r="A289" s="14">
        <v>102.856388092041</v>
      </c>
      <c r="B289" s="15">
        <v>6.6805553436279297</v>
      </c>
    </row>
    <row r="290" spans="1:2" x14ac:dyDescent="0.25">
      <c r="A290" s="14">
        <v>102.841388702393</v>
      </c>
      <c r="B290" s="15">
        <v>6.6672220230102504</v>
      </c>
    </row>
    <row r="291" spans="1:2" x14ac:dyDescent="0.25">
      <c r="A291" s="14">
        <v>102.826389312744</v>
      </c>
      <c r="B291" s="15">
        <v>6.6544446945190403</v>
      </c>
    </row>
    <row r="292" spans="1:2" x14ac:dyDescent="0.25">
      <c r="A292" s="14">
        <v>102.805555343628</v>
      </c>
      <c r="B292" s="15">
        <v>6.6372222900390598</v>
      </c>
    </row>
    <row r="293" spans="1:2" x14ac:dyDescent="0.25">
      <c r="A293" s="14">
        <v>102.789167404175</v>
      </c>
      <c r="B293" s="15">
        <v>6.6216669082641602</v>
      </c>
    </row>
    <row r="294" spans="1:2" x14ac:dyDescent="0.25">
      <c r="A294" s="14">
        <v>102.774166107178</v>
      </c>
      <c r="B294" s="15">
        <v>6.6077775955200204</v>
      </c>
    </row>
    <row r="295" spans="1:2" x14ac:dyDescent="0.25">
      <c r="A295" s="14">
        <v>102.754444122314</v>
      </c>
      <c r="B295" s="15">
        <v>6.5950002670288104</v>
      </c>
    </row>
    <row r="296" spans="1:2" x14ac:dyDescent="0.25">
      <c r="A296" s="14">
        <v>102.73777770996099</v>
      </c>
      <c r="B296" s="15">
        <v>6.5802774429321298</v>
      </c>
    </row>
    <row r="297" spans="1:2" x14ac:dyDescent="0.25">
      <c r="A297" s="14">
        <v>102.723054885864</v>
      </c>
      <c r="B297" s="15">
        <v>6.5686111450195304</v>
      </c>
    </row>
    <row r="298" spans="1:2" x14ac:dyDescent="0.25">
      <c r="A298" s="14">
        <v>102.70222282409701</v>
      </c>
      <c r="B298" s="15">
        <v>6.5530557632446298</v>
      </c>
    </row>
    <row r="299" spans="1:2" x14ac:dyDescent="0.25">
      <c r="A299" s="14">
        <v>102.68583297729499</v>
      </c>
      <c r="B299" s="15">
        <v>6.53611087799072</v>
      </c>
    </row>
    <row r="300" spans="1:2" x14ac:dyDescent="0.25">
      <c r="A300" s="14">
        <v>102.670000076294</v>
      </c>
      <c r="B300" s="15">
        <v>6.5363893508911097</v>
      </c>
    </row>
    <row r="301" spans="1:2" x14ac:dyDescent="0.25">
      <c r="A301" s="14">
        <v>102.650554656982</v>
      </c>
      <c r="B301" s="15">
        <v>6.5161113739013699</v>
      </c>
    </row>
    <row r="302" spans="1:2" x14ac:dyDescent="0.25">
      <c r="A302" s="14">
        <v>102.63361167907701</v>
      </c>
      <c r="B302" s="15">
        <v>6.5024995803832999</v>
      </c>
    </row>
    <row r="303" spans="1:2" x14ac:dyDescent="0.25">
      <c r="A303" s="14">
        <v>102.618055343628</v>
      </c>
      <c r="B303" s="15">
        <v>6.4905557632446298</v>
      </c>
    </row>
    <row r="304" spans="1:2" x14ac:dyDescent="0.25">
      <c r="A304" s="14">
        <v>102.59499931335399</v>
      </c>
      <c r="B304" s="15">
        <v>6.4722223281860396</v>
      </c>
    </row>
    <row r="305" spans="1:2" x14ac:dyDescent="0.25">
      <c r="A305" s="14">
        <v>102.58083343505901</v>
      </c>
      <c r="B305" s="15">
        <v>6.4594440460205096</v>
      </c>
    </row>
    <row r="306" spans="1:2" x14ac:dyDescent="0.25">
      <c r="A306" s="14">
        <v>102.56444358825701</v>
      </c>
      <c r="B306" s="15">
        <v>6.44638919830322</v>
      </c>
    </row>
    <row r="307" spans="1:2" x14ac:dyDescent="0.25">
      <c r="A307" s="14">
        <v>102.536945343018</v>
      </c>
      <c r="B307" s="15">
        <v>6.4272222518920898</v>
      </c>
    </row>
    <row r="308" spans="1:2" x14ac:dyDescent="0.25">
      <c r="A308" s="14">
        <v>102.516111373901</v>
      </c>
      <c r="B308" s="15">
        <v>6.4052782058715803</v>
      </c>
    </row>
    <row r="309" spans="1:2" x14ac:dyDescent="0.25">
      <c r="A309" s="14">
        <v>102.49583244323701</v>
      </c>
      <c r="B309" s="15">
        <v>6.3933334350585902</v>
      </c>
    </row>
    <row r="310" spans="1:2" x14ac:dyDescent="0.25">
      <c r="A310" s="14">
        <v>102.474166870117</v>
      </c>
      <c r="B310" s="15">
        <v>6.3777780532836896</v>
      </c>
    </row>
    <row r="311" spans="1:2" x14ac:dyDescent="0.25">
      <c r="A311" s="14">
        <v>102.45805549621601</v>
      </c>
      <c r="B311" s="15">
        <v>6.3672218322753897</v>
      </c>
    </row>
    <row r="312" spans="1:2" x14ac:dyDescent="0.25">
      <c r="A312" s="14">
        <v>102.44138908386201</v>
      </c>
      <c r="B312" s="15">
        <v>6.3558330535888699</v>
      </c>
    </row>
    <row r="313" spans="1:2" x14ac:dyDescent="0.25">
      <c r="A313" s="14">
        <v>102.417499542236</v>
      </c>
      <c r="B313" s="15">
        <v>6.3386106491088903</v>
      </c>
    </row>
    <row r="314" spans="1:2" x14ac:dyDescent="0.25">
      <c r="A314" s="14">
        <v>102.399444580078</v>
      </c>
      <c r="B314" s="15">
        <v>6.3249998092651403</v>
      </c>
    </row>
    <row r="315" spans="1:2" x14ac:dyDescent="0.25">
      <c r="A315" s="14">
        <v>102.380832672119</v>
      </c>
      <c r="B315" s="15">
        <v>6.3130559921264604</v>
      </c>
    </row>
    <row r="316" spans="1:2" x14ac:dyDescent="0.25">
      <c r="A316" s="14">
        <v>102.357221603394</v>
      </c>
      <c r="B316" s="15">
        <v>6.2961111068725604</v>
      </c>
    </row>
    <row r="317" spans="1:2" x14ac:dyDescent="0.25">
      <c r="A317" s="14">
        <v>102.335832595825</v>
      </c>
      <c r="B317" s="15">
        <v>6.2877779006957999</v>
      </c>
    </row>
    <row r="318" spans="1:2" x14ac:dyDescent="0.25">
      <c r="A318" s="14">
        <v>102.31416702270501</v>
      </c>
      <c r="B318" s="15">
        <v>6.2794446945190403</v>
      </c>
    </row>
    <row r="319" spans="1:2" x14ac:dyDescent="0.25">
      <c r="A319" s="14">
        <v>102.286666870117</v>
      </c>
      <c r="B319" s="15">
        <v>6.2672224044799796</v>
      </c>
    </row>
    <row r="320" spans="1:2" x14ac:dyDescent="0.25">
      <c r="A320" s="14">
        <v>102.266389846802</v>
      </c>
      <c r="B320" s="15">
        <v>6.2561111450195304</v>
      </c>
    </row>
    <row r="321" spans="1:2" x14ac:dyDescent="0.25">
      <c r="A321" s="14">
        <v>102.24833297729499</v>
      </c>
      <c r="B321" s="15">
        <v>6.2466669082641602</v>
      </c>
    </row>
    <row r="322" spans="1:2" x14ac:dyDescent="0.25">
      <c r="A322" s="14">
        <v>102.222778320313</v>
      </c>
      <c r="B322" s="15">
        <v>6.2341670989990199</v>
      </c>
    </row>
    <row r="323" spans="1:2" x14ac:dyDescent="0.25">
      <c r="A323" s="14">
        <v>102.203889846802</v>
      </c>
      <c r="B323" s="15">
        <v>6.22194480895996</v>
      </c>
    </row>
    <row r="324" spans="1:2" x14ac:dyDescent="0.25">
      <c r="A324" s="14">
        <v>102.18472290039099</v>
      </c>
      <c r="B324" s="15">
        <v>6.2086114883422896</v>
      </c>
    </row>
    <row r="325" spans="1:2" x14ac:dyDescent="0.25">
      <c r="A325" s="14">
        <v>102.15916633606</v>
      </c>
      <c r="B325" s="15">
        <v>6.1944446563720703</v>
      </c>
    </row>
    <row r="326" spans="1:2" x14ac:dyDescent="0.25">
      <c r="A326" s="14">
        <v>102.14055633544901</v>
      </c>
      <c r="B326" s="15">
        <v>6.1847219467163104</v>
      </c>
    </row>
    <row r="327" spans="1:2" x14ac:dyDescent="0.25">
      <c r="A327" s="14">
        <v>102.113056182861</v>
      </c>
      <c r="B327" s="15">
        <v>6.1850004196167001</v>
      </c>
    </row>
    <row r="328" spans="1:2" x14ac:dyDescent="0.25">
      <c r="A328" s="14">
        <v>102.090000152588</v>
      </c>
      <c r="B328" s="15">
        <v>6.1680555343627903</v>
      </c>
    </row>
    <row r="329" spans="1:2" x14ac:dyDescent="0.25">
      <c r="A329" s="14">
        <v>102.06666755676299</v>
      </c>
      <c r="B329" s="15">
        <v>6.1558332443237296</v>
      </c>
    </row>
    <row r="330" spans="1:2" x14ac:dyDescent="0.25">
      <c r="A330" s="14">
        <v>102.047500610352</v>
      </c>
      <c r="B330" s="15">
        <v>6.1433334350585902</v>
      </c>
    </row>
    <row r="331" spans="1:2" x14ac:dyDescent="0.25">
      <c r="A331" s="14">
        <v>102.021389007568</v>
      </c>
      <c r="B331" s="15">
        <v>6.1272220611572301</v>
      </c>
    </row>
    <row r="332" spans="1:2" x14ac:dyDescent="0.25">
      <c r="A332" s="14">
        <v>102.002500534058</v>
      </c>
      <c r="B332" s="15">
        <v>6.1163892745971804</v>
      </c>
    </row>
    <row r="333" spans="1:2" x14ac:dyDescent="0.25">
      <c r="A333" s="14">
        <v>101.97194480896</v>
      </c>
      <c r="B333" s="15">
        <v>6.0958328247070304</v>
      </c>
    </row>
    <row r="334" spans="1:2" x14ac:dyDescent="0.25">
      <c r="A334" s="14">
        <v>101.952777862549</v>
      </c>
      <c r="B334" s="15">
        <v>6.0797224044799902</v>
      </c>
    </row>
    <row r="335" spans="1:2" x14ac:dyDescent="0.25">
      <c r="A335" s="14">
        <v>101.93027687072799</v>
      </c>
      <c r="B335" s="15">
        <v>6.07055568695068</v>
      </c>
    </row>
    <row r="336" spans="1:2" x14ac:dyDescent="0.25">
      <c r="A336" s="14">
        <v>101.914167404175</v>
      </c>
      <c r="B336" s="15">
        <v>6.0563888549804696</v>
      </c>
    </row>
    <row r="337" spans="1:2" x14ac:dyDescent="0.25">
      <c r="A337" s="14">
        <v>101.90611076355</v>
      </c>
      <c r="B337" s="15">
        <v>6.0430555343627903</v>
      </c>
    </row>
    <row r="338" spans="1:2" x14ac:dyDescent="0.25">
      <c r="A338" s="14">
        <v>101.872777938843</v>
      </c>
      <c r="B338" s="15">
        <v>6.0305557250976598</v>
      </c>
    </row>
    <row r="339" spans="1:2" x14ac:dyDescent="0.25">
      <c r="A339" s="14">
        <v>101.865278244019</v>
      </c>
      <c r="B339" s="15">
        <v>6.0249996185302699</v>
      </c>
    </row>
    <row r="340" spans="1:2" x14ac:dyDescent="0.25">
      <c r="A340" s="14">
        <v>101.83777809143101</v>
      </c>
      <c r="B340" s="15">
        <v>6.0086107254028303</v>
      </c>
    </row>
    <row r="341" spans="1:2" x14ac:dyDescent="0.25">
      <c r="A341" s="14">
        <v>101.811388015747</v>
      </c>
      <c r="B341" s="15">
        <v>5.9880552291870099</v>
      </c>
    </row>
    <row r="342" spans="1:2" x14ac:dyDescent="0.25">
      <c r="A342" s="14">
        <v>101.79777717590299</v>
      </c>
      <c r="B342" s="15">
        <v>5.98722267150879</v>
      </c>
    </row>
    <row r="343" spans="1:2" x14ac:dyDescent="0.25">
      <c r="A343" s="14">
        <v>101.766389846802</v>
      </c>
      <c r="B343" s="15">
        <v>5.96555519104004</v>
      </c>
    </row>
    <row r="344" spans="1:2" x14ac:dyDescent="0.25">
      <c r="A344" s="14">
        <v>101.74972152709999</v>
      </c>
      <c r="B344" s="15">
        <v>5.9563884735107404</v>
      </c>
    </row>
    <row r="345" spans="1:2" x14ac:dyDescent="0.25">
      <c r="A345" s="14">
        <v>101.72833251953099</v>
      </c>
      <c r="B345" s="15">
        <v>5.94305515289307</v>
      </c>
    </row>
    <row r="346" spans="1:2" x14ac:dyDescent="0.25">
      <c r="A346" s="14">
        <v>101.704166412354</v>
      </c>
      <c r="B346" s="15">
        <v>5.9283332824706996</v>
      </c>
    </row>
    <row r="347" spans="1:2" x14ac:dyDescent="0.25">
      <c r="A347" s="14">
        <v>101.68666648864701</v>
      </c>
      <c r="B347" s="15">
        <v>5.9174995422363299</v>
      </c>
    </row>
    <row r="348" spans="1:2" x14ac:dyDescent="0.25">
      <c r="A348" s="14">
        <v>101.668611526489</v>
      </c>
      <c r="B348" s="15">
        <v>5.9072217941284197</v>
      </c>
    </row>
    <row r="349" spans="1:2" x14ac:dyDescent="0.25">
      <c r="A349" s="14">
        <v>101.643888473511</v>
      </c>
      <c r="B349" s="15">
        <v>5.8902778625488299</v>
      </c>
    </row>
    <row r="350" spans="1:2" x14ac:dyDescent="0.25">
      <c r="A350" s="14">
        <v>101.62555503845201</v>
      </c>
      <c r="B350" s="15">
        <v>5.8788890838623002</v>
      </c>
    </row>
    <row r="351" spans="1:2" x14ac:dyDescent="0.25">
      <c r="A351" s="14">
        <v>101.60666656494099</v>
      </c>
      <c r="B351" s="15">
        <v>5.8683328628540004</v>
      </c>
    </row>
    <row r="352" spans="1:2" x14ac:dyDescent="0.25">
      <c r="A352" s="14">
        <v>101.582221984863</v>
      </c>
      <c r="B352" s="15">
        <v>5.8511114120483398</v>
      </c>
    </row>
    <row r="353" spans="1:2" x14ac:dyDescent="0.25">
      <c r="A353" s="14">
        <v>101.56555557250999</v>
      </c>
      <c r="B353" s="15">
        <v>5.8430557250976598</v>
      </c>
    </row>
    <row r="354" spans="1:2" x14ac:dyDescent="0.25">
      <c r="A354" s="14">
        <v>101.547222137451</v>
      </c>
      <c r="B354" s="15">
        <v>5.8308334350585902</v>
      </c>
    </row>
    <row r="355" spans="1:2" x14ac:dyDescent="0.25">
      <c r="A355" s="14">
        <v>101.519721984863</v>
      </c>
      <c r="B355" s="15">
        <v>5.8158330917358398</v>
      </c>
    </row>
    <row r="356" spans="1:2" x14ac:dyDescent="0.25">
      <c r="A356" s="14">
        <v>101.49944496154799</v>
      </c>
      <c r="B356" s="15">
        <v>5.80361080169678</v>
      </c>
    </row>
    <row r="357" spans="1:2" x14ac:dyDescent="0.25">
      <c r="A357" s="14">
        <v>101.480833053589</v>
      </c>
      <c r="B357" s="15">
        <v>5.7905559539794904</v>
      </c>
    </row>
    <row r="358" spans="1:2" x14ac:dyDescent="0.25">
      <c r="A358" s="14">
        <v>101.45472145080601</v>
      </c>
      <c r="B358" s="15">
        <v>5.7761106491088903</v>
      </c>
    </row>
    <row r="359" spans="1:2" x14ac:dyDescent="0.25">
      <c r="A359" s="14">
        <v>101.43555641174299</v>
      </c>
      <c r="B359" s="15">
        <v>5.7658329010009801</v>
      </c>
    </row>
    <row r="360" spans="1:2" x14ac:dyDescent="0.25">
      <c r="A360" s="14">
        <v>101.416666030884</v>
      </c>
      <c r="B360" s="15">
        <v>5.7547225952148402</v>
      </c>
    </row>
    <row r="361" spans="1:2" x14ac:dyDescent="0.25">
      <c r="A361" s="14">
        <v>101.39222145080601</v>
      </c>
      <c r="B361" s="15">
        <v>5.7377777099609402</v>
      </c>
    </row>
    <row r="362" spans="1:2" x14ac:dyDescent="0.25">
      <c r="A362" s="14">
        <v>101.37333297729499</v>
      </c>
      <c r="B362" s="15">
        <v>5.7263889312744096</v>
      </c>
    </row>
    <row r="363" spans="1:2" x14ac:dyDescent="0.25">
      <c r="A363" s="14">
        <v>101.354722976685</v>
      </c>
      <c r="B363" s="15">
        <v>5.71555519104004</v>
      </c>
    </row>
    <row r="364" spans="1:2" x14ac:dyDescent="0.25">
      <c r="A364" s="14">
        <v>101.32972145080601</v>
      </c>
      <c r="B364" s="15">
        <v>5.7033329010009801</v>
      </c>
    </row>
    <row r="365" spans="1:2" x14ac:dyDescent="0.25">
      <c r="A365" s="14">
        <v>101.31055641174299</v>
      </c>
      <c r="B365" s="15">
        <v>5.6936111450195304</v>
      </c>
    </row>
    <row r="366" spans="1:2" x14ac:dyDescent="0.25">
      <c r="A366" s="14">
        <v>101.29083251953099</v>
      </c>
      <c r="B366" s="15">
        <v>5.6844444274902299</v>
      </c>
    </row>
    <row r="367" spans="1:2" x14ac:dyDescent="0.25">
      <c r="A367" s="14">
        <v>101.26472282409701</v>
      </c>
      <c r="B367" s="15">
        <v>5.6716670989990199</v>
      </c>
    </row>
    <row r="368" spans="1:2" x14ac:dyDescent="0.25">
      <c r="A368" s="14">
        <v>101.24472236633299</v>
      </c>
      <c r="B368" s="15">
        <v>5.66111087799072</v>
      </c>
    </row>
    <row r="369" spans="1:2" x14ac:dyDescent="0.25">
      <c r="A369" s="14">
        <v>101.22472190856899</v>
      </c>
      <c r="B369" s="15">
        <v>5.6508331298828098</v>
      </c>
    </row>
    <row r="370" spans="1:2" x14ac:dyDescent="0.25">
      <c r="A370" s="14">
        <v>101.198610305786</v>
      </c>
      <c r="B370" s="15">
        <v>5.6372222900390598</v>
      </c>
    </row>
    <row r="371" spans="1:2" x14ac:dyDescent="0.25">
      <c r="A371" s="14">
        <v>101.179166793823</v>
      </c>
      <c r="B371" s="15">
        <v>5.6266670227050799</v>
      </c>
    </row>
    <row r="372" spans="1:2" x14ac:dyDescent="0.25">
      <c r="A372" s="14">
        <v>101.160278320313</v>
      </c>
      <c r="B372" s="15">
        <v>5.6166667938232502</v>
      </c>
    </row>
    <row r="373" spans="1:2" x14ac:dyDescent="0.25">
      <c r="A373" s="14">
        <v>101.136667251587</v>
      </c>
      <c r="B373" s="15">
        <v>5.6049995422363299</v>
      </c>
    </row>
    <row r="374" spans="1:2" x14ac:dyDescent="0.25">
      <c r="A374" s="14">
        <v>101.11555480957</v>
      </c>
      <c r="B374" s="15">
        <v>5.5980558395385804</v>
      </c>
    </row>
    <row r="375" spans="1:2" x14ac:dyDescent="0.25">
      <c r="A375" s="14">
        <v>101.09388923645</v>
      </c>
      <c r="B375" s="15">
        <v>5.5880556106567401</v>
      </c>
    </row>
    <row r="376" spans="1:2" x14ac:dyDescent="0.25">
      <c r="A376" s="14">
        <v>101.06999969482401</v>
      </c>
      <c r="B376" s="15">
        <v>5.5699996948242196</v>
      </c>
    </row>
    <row r="377" spans="1:2" x14ac:dyDescent="0.25">
      <c r="A377" s="14">
        <v>101.04888916015599</v>
      </c>
      <c r="B377" s="15">
        <v>5.5619440078735396</v>
      </c>
    </row>
    <row r="378" spans="1:2" x14ac:dyDescent="0.25">
      <c r="A378" s="14">
        <v>101.03111076355</v>
      </c>
      <c r="B378" s="15">
        <v>5.5491666793823198</v>
      </c>
    </row>
    <row r="379" spans="1:2" x14ac:dyDescent="0.25">
      <c r="A379" s="14">
        <v>101.005832672119</v>
      </c>
      <c r="B379" s="15">
        <v>5.5363893508911097</v>
      </c>
    </row>
    <row r="380" spans="1:2" x14ac:dyDescent="0.25">
      <c r="A380" s="14">
        <v>100.988056182861</v>
      </c>
      <c r="B380" s="15">
        <v>5.5258331298828098</v>
      </c>
    </row>
    <row r="381" spans="1:2" x14ac:dyDescent="0.25">
      <c r="A381" s="14">
        <v>100.96750068664601</v>
      </c>
      <c r="B381" s="15">
        <v>5.5161113739013699</v>
      </c>
    </row>
    <row r="382" spans="1:2" x14ac:dyDescent="0.25">
      <c r="A382" s="14">
        <v>100.941110610962</v>
      </c>
      <c r="B382" s="15">
        <v>5.5022220611572301</v>
      </c>
    </row>
    <row r="383" spans="1:2" x14ac:dyDescent="0.25">
      <c r="A383" s="14">
        <v>100.921110153198</v>
      </c>
      <c r="B383" s="15">
        <v>5.4947223663330096</v>
      </c>
    </row>
    <row r="384" spans="1:2" x14ac:dyDescent="0.25">
      <c r="A384" s="14">
        <v>100.901388168335</v>
      </c>
      <c r="B384" s="15">
        <v>5.4852781295776403</v>
      </c>
    </row>
    <row r="385" spans="1:2" x14ac:dyDescent="0.25">
      <c r="A385" s="14">
        <v>100.873611450195</v>
      </c>
      <c r="B385" s="15">
        <v>5.4744443893432599</v>
      </c>
    </row>
    <row r="386" spans="1:2" x14ac:dyDescent="0.25">
      <c r="A386" s="14">
        <v>100.851110458374</v>
      </c>
      <c r="B386" s="15">
        <v>5.4611110687255904</v>
      </c>
    </row>
    <row r="387" spans="1:2" x14ac:dyDescent="0.25">
      <c r="A387" s="14">
        <v>100.82944488525401</v>
      </c>
      <c r="B387" s="15">
        <v>5.4516668319702104</v>
      </c>
    </row>
    <row r="388" spans="1:2" x14ac:dyDescent="0.25">
      <c r="A388" s="14">
        <v>100.801389694214</v>
      </c>
      <c r="B388" s="15">
        <v>5.4380559921264604</v>
      </c>
    </row>
    <row r="389" spans="1:2" x14ac:dyDescent="0.25">
      <c r="A389" s="14">
        <v>100.781944274902</v>
      </c>
      <c r="B389" s="15">
        <v>5.4263887405395597</v>
      </c>
    </row>
    <row r="390" spans="1:2" x14ac:dyDescent="0.25">
      <c r="A390" s="14">
        <v>100.761110305786</v>
      </c>
      <c r="B390" s="15">
        <v>5.4194440841674796</v>
      </c>
    </row>
    <row r="391" spans="1:2" x14ac:dyDescent="0.25">
      <c r="A391" s="14">
        <v>100.734167098999</v>
      </c>
      <c r="B391" s="15">
        <v>5.4077777862548801</v>
      </c>
    </row>
    <row r="392" spans="1:2" x14ac:dyDescent="0.25">
      <c r="A392" s="14">
        <v>100.719722747803</v>
      </c>
      <c r="B392" s="15">
        <v>5.4008331298828098</v>
      </c>
    </row>
    <row r="393" spans="1:2" x14ac:dyDescent="0.25">
      <c r="A393" s="14">
        <v>100.700277328491</v>
      </c>
      <c r="B393" s="15">
        <v>5.3905553817748997</v>
      </c>
    </row>
    <row r="394" spans="1:2" x14ac:dyDescent="0.25">
      <c r="A394" s="14">
        <v>100.671110153198</v>
      </c>
      <c r="B394" s="15">
        <v>5.3808336257934597</v>
      </c>
    </row>
    <row r="395" spans="1:2" x14ac:dyDescent="0.25">
      <c r="A395" s="14">
        <v>100.650833129883</v>
      </c>
      <c r="B395" s="15">
        <v>5.3699998855590803</v>
      </c>
    </row>
    <row r="396" spans="1:2" x14ac:dyDescent="0.25">
      <c r="A396" s="14">
        <v>100.63166618347201</v>
      </c>
      <c r="B396" s="15">
        <v>5.3583335876464799</v>
      </c>
    </row>
    <row r="397" spans="1:2" x14ac:dyDescent="0.25">
      <c r="A397" s="14">
        <v>100.606388092041</v>
      </c>
      <c r="B397" s="15">
        <v>5.3438892364501998</v>
      </c>
    </row>
    <row r="398" spans="1:2" x14ac:dyDescent="0.25">
      <c r="A398" s="14">
        <v>100.587223052979</v>
      </c>
      <c r="B398" s="15">
        <v>5.3327779769897496</v>
      </c>
    </row>
    <row r="399" spans="1:2" x14ac:dyDescent="0.25">
      <c r="A399" s="14">
        <v>100.563611984253</v>
      </c>
      <c r="B399" s="15">
        <v>5.3286113739013699</v>
      </c>
    </row>
    <row r="400" spans="1:2" x14ac:dyDescent="0.25">
      <c r="A400" s="14">
        <v>100.536666870117</v>
      </c>
      <c r="B400" s="15">
        <v>5.3161115646362296</v>
      </c>
    </row>
    <row r="401" spans="1:2" x14ac:dyDescent="0.25">
      <c r="A401" s="14">
        <v>100.516389846802</v>
      </c>
      <c r="B401" s="15">
        <v>5.3077774047851598</v>
      </c>
    </row>
    <row r="402" spans="1:2" x14ac:dyDescent="0.25">
      <c r="A402" s="14">
        <v>100.49694442749001</v>
      </c>
      <c r="B402" s="15">
        <v>5.2991666793823198</v>
      </c>
    </row>
    <row r="403" spans="1:2" x14ac:dyDescent="0.25">
      <c r="A403" s="14">
        <v>100.471111297607</v>
      </c>
      <c r="B403" s="15">
        <v>5.2841663360595703</v>
      </c>
    </row>
    <row r="404" spans="1:2" x14ac:dyDescent="0.25">
      <c r="A404" s="14">
        <v>100.458889007568</v>
      </c>
      <c r="B404" s="15">
        <v>5.2605552673339799</v>
      </c>
    </row>
    <row r="405" spans="1:2" x14ac:dyDescent="0.25">
      <c r="A405" s="14">
        <v>100.440000534058</v>
      </c>
      <c r="B405" s="15">
        <v>5.2413892745971697</v>
      </c>
    </row>
    <row r="406" spans="1:2" x14ac:dyDescent="0.25">
      <c r="A406" s="14">
        <v>100.40638923645</v>
      </c>
      <c r="B406" s="15">
        <v>5.2325000762939498</v>
      </c>
    </row>
    <row r="407" spans="1:2" x14ac:dyDescent="0.25">
      <c r="A407" s="14">
        <v>100.384166717529</v>
      </c>
      <c r="B407" s="15">
        <v>5.2258329391479501</v>
      </c>
    </row>
    <row r="408" spans="1:2" x14ac:dyDescent="0.25">
      <c r="A408" s="14">
        <v>100.361110687256</v>
      </c>
      <c r="B408" s="15">
        <v>5.2197217941284197</v>
      </c>
    </row>
    <row r="409" spans="1:2" x14ac:dyDescent="0.25">
      <c r="A409" s="14">
        <v>100.330554962158</v>
      </c>
      <c r="B409" s="15">
        <v>5.2127780914306596</v>
      </c>
    </row>
    <row r="410" spans="1:2" x14ac:dyDescent="0.25">
      <c r="A410" s="14">
        <v>100.30944442749001</v>
      </c>
      <c r="B410" s="15">
        <v>5.2086114883422896</v>
      </c>
    </row>
    <row r="411" spans="1:2" x14ac:dyDescent="0.25">
      <c r="A411" s="14">
        <v>100.289443969727</v>
      </c>
      <c r="B411" s="15">
        <v>5.22194480895996</v>
      </c>
    </row>
    <row r="412" spans="1:2" x14ac:dyDescent="0.25">
      <c r="A412" s="14">
        <v>100.25861167907701</v>
      </c>
      <c r="B412" s="15">
        <v>5.2005558013915998</v>
      </c>
    </row>
    <row r="413" spans="1:2" x14ac:dyDescent="0.25">
      <c r="A413" s="14">
        <v>100.237222671509</v>
      </c>
      <c r="B413" s="15">
        <v>5.1975002288818404</v>
      </c>
    </row>
    <row r="414" spans="1:2" x14ac:dyDescent="0.25">
      <c r="A414" s="14">
        <v>100.21583366394</v>
      </c>
      <c r="B414" s="15">
        <v>5.1952781677246103</v>
      </c>
    </row>
    <row r="415" spans="1:2" x14ac:dyDescent="0.25">
      <c r="A415" s="14">
        <v>100.18722152709999</v>
      </c>
      <c r="B415" s="15">
        <v>5.1919441223144496</v>
      </c>
    </row>
    <row r="416" spans="1:2" x14ac:dyDescent="0.25">
      <c r="A416" s="14">
        <v>100.16555595397899</v>
      </c>
      <c r="B416" s="15">
        <v>5.1899995803832999</v>
      </c>
    </row>
    <row r="417" spans="1:2" x14ac:dyDescent="0.25">
      <c r="A417" s="14">
        <v>100.145277023315</v>
      </c>
      <c r="B417" s="15">
        <v>5.18833351135254</v>
      </c>
    </row>
    <row r="418" spans="1:2" x14ac:dyDescent="0.25">
      <c r="A418" s="14">
        <v>100.11499977111799</v>
      </c>
      <c r="B418" s="15">
        <v>5.1899995803832999</v>
      </c>
    </row>
    <row r="419" spans="1:2" x14ac:dyDescent="0.25">
      <c r="A419" s="14">
        <v>100.093334197998</v>
      </c>
      <c r="B419" s="15">
        <v>5.19305515289307</v>
      </c>
    </row>
    <row r="420" spans="1:2" x14ac:dyDescent="0.25">
      <c r="A420" s="14">
        <v>100.07194519043</v>
      </c>
      <c r="B420" s="15">
        <v>5.1941671371459996</v>
      </c>
    </row>
    <row r="421" spans="1:2" x14ac:dyDescent="0.25">
      <c r="A421" s="14">
        <v>100.043888092041</v>
      </c>
      <c r="B421" s="15">
        <v>5.1977777481079102</v>
      </c>
    </row>
    <row r="422" spans="1:2" x14ac:dyDescent="0.25">
      <c r="A422" s="14">
        <v>100.024444580078</v>
      </c>
      <c r="B422" s="15">
        <v>5.1999998092651403</v>
      </c>
    </row>
    <row r="423" spans="1:2" x14ac:dyDescent="0.25">
      <c r="A423" s="14">
        <v>100.003610610962</v>
      </c>
      <c r="B423" s="15">
        <v>5.2075004577636701</v>
      </c>
    </row>
    <row r="424" spans="1:2" x14ac:dyDescent="0.25">
      <c r="A424" s="14">
        <v>99.976110458373995</v>
      </c>
      <c r="B424" s="15">
        <v>5.2141666412353498</v>
      </c>
    </row>
    <row r="425" spans="1:2" x14ac:dyDescent="0.25">
      <c r="A425" s="14">
        <v>99.956666946411104</v>
      </c>
      <c r="B425" s="15">
        <v>5.2252779006957999</v>
      </c>
    </row>
    <row r="426" spans="1:2" x14ac:dyDescent="0.25">
      <c r="A426" s="14">
        <v>99.937221527099595</v>
      </c>
      <c r="B426" s="15">
        <v>5.2347221374511701</v>
      </c>
    </row>
    <row r="427" spans="1:2" x14ac:dyDescent="0.25">
      <c r="A427" s="14">
        <v>99.911666870117202</v>
      </c>
      <c r="B427" s="15">
        <v>5.2441663742065403</v>
      </c>
    </row>
    <row r="428" spans="1:2" x14ac:dyDescent="0.25">
      <c r="A428" s="14">
        <v>99.911666870117202</v>
      </c>
      <c r="B428" s="15">
        <v>5.2674999237060502</v>
      </c>
    </row>
    <row r="429" spans="1:2" x14ac:dyDescent="0.25">
      <c r="A429" s="14">
        <v>99.884445190429702</v>
      </c>
      <c r="B429" s="15">
        <v>5.2713890075683603</v>
      </c>
    </row>
    <row r="430" spans="1:2" x14ac:dyDescent="0.25">
      <c r="A430" s="14">
        <v>99.861944198608398</v>
      </c>
      <c r="B430" s="15">
        <v>5.2827777862548801</v>
      </c>
    </row>
    <row r="431" spans="1:2" x14ac:dyDescent="0.25">
      <c r="A431" s="14">
        <v>99.841667175292997</v>
      </c>
      <c r="B431" s="15">
        <v>5.2980556488037003</v>
      </c>
    </row>
    <row r="432" spans="1:2" x14ac:dyDescent="0.25">
      <c r="A432" s="14">
        <v>99.822221755981403</v>
      </c>
      <c r="B432" s="15">
        <v>5.3088884353637704</v>
      </c>
    </row>
    <row r="433" spans="1:2" x14ac:dyDescent="0.25">
      <c r="A433" s="14">
        <v>99.797500610351605</v>
      </c>
      <c r="B433" s="15">
        <v>5.3225002288818297</v>
      </c>
    </row>
    <row r="434" spans="1:2" x14ac:dyDescent="0.25">
      <c r="A434" s="14">
        <v>99.781389236450195</v>
      </c>
      <c r="B434" s="15">
        <v>5.3330554962158203</v>
      </c>
    </row>
    <row r="435" spans="1:2" x14ac:dyDescent="0.25">
      <c r="A435" s="14">
        <v>99.751111984252901</v>
      </c>
      <c r="B435" s="15">
        <v>5.3366670608520499</v>
      </c>
    </row>
    <row r="436" spans="1:2" x14ac:dyDescent="0.25">
      <c r="A436" s="14">
        <v>99.725555419921903</v>
      </c>
      <c r="B436" s="15">
        <v>5.3555555343627903</v>
      </c>
    </row>
    <row r="437" spans="1:2" x14ac:dyDescent="0.25">
      <c r="A437" s="14">
        <v>99.7075004577637</v>
      </c>
      <c r="B437" s="15">
        <v>5.3655557632446298</v>
      </c>
    </row>
    <row r="438" spans="1:2" x14ac:dyDescent="0.25">
      <c r="A438" s="14">
        <v>99.687778472900405</v>
      </c>
      <c r="B438" s="15">
        <v>5.375</v>
      </c>
    </row>
    <row r="439" spans="1:2" x14ac:dyDescent="0.25">
      <c r="A439" s="14">
        <v>99.661945343017607</v>
      </c>
      <c r="B439" s="15">
        <v>5.38777732849121</v>
      </c>
    </row>
    <row r="440" spans="1:2" x14ac:dyDescent="0.25">
      <c r="A440" s="14">
        <v>99.642778396606403</v>
      </c>
      <c r="B440" s="15">
        <v>5.3947219848632804</v>
      </c>
    </row>
    <row r="441" spans="1:2" x14ac:dyDescent="0.25">
      <c r="A441" s="14">
        <v>99.623056411743207</v>
      </c>
      <c r="B441" s="15">
        <v>5.4011106491088903</v>
      </c>
    </row>
    <row r="442" spans="1:2" x14ac:dyDescent="0.25">
      <c r="A442" s="14">
        <v>99.596944808960004</v>
      </c>
      <c r="B442" s="15">
        <v>5.4108333587646502</v>
      </c>
    </row>
    <row r="443" spans="1:2" x14ac:dyDescent="0.25">
      <c r="A443" s="14">
        <v>99.577499389648395</v>
      </c>
      <c r="B443" s="15">
        <v>5.4194440841674796</v>
      </c>
    </row>
    <row r="444" spans="1:2" x14ac:dyDescent="0.25">
      <c r="A444" s="14">
        <v>99.558332443237305</v>
      </c>
      <c r="B444" s="15">
        <v>5.4269447326660201</v>
      </c>
    </row>
    <row r="445" spans="1:2" x14ac:dyDescent="0.25">
      <c r="A445" s="14">
        <v>99.533889770507798</v>
      </c>
      <c r="B445" s="15">
        <v>5.4350004196167001</v>
      </c>
    </row>
    <row r="446" spans="1:2" x14ac:dyDescent="0.25">
      <c r="A446" s="14">
        <v>99.518333435058594</v>
      </c>
      <c r="B446" s="15">
        <v>5.4466667175293004</v>
      </c>
    </row>
    <row r="447" spans="1:2" x14ac:dyDescent="0.25">
      <c r="A447" s="14">
        <v>99.500833511352496</v>
      </c>
      <c r="B447" s="15">
        <v>5.4533329010009801</v>
      </c>
    </row>
    <row r="448" spans="1:2" x14ac:dyDescent="0.25">
      <c r="A448" s="14">
        <v>99.474445343017607</v>
      </c>
      <c r="B448" s="15">
        <v>5.4619445800781303</v>
      </c>
    </row>
    <row r="449" spans="1:2" x14ac:dyDescent="0.25">
      <c r="A449" s="14">
        <v>99.454721450805707</v>
      </c>
      <c r="B449" s="15">
        <v>5.4691667556762704</v>
      </c>
    </row>
    <row r="450" spans="1:2" x14ac:dyDescent="0.25">
      <c r="A450" s="14">
        <v>99.431667327880902</v>
      </c>
      <c r="B450" s="15">
        <v>5.4711112976074201</v>
      </c>
    </row>
    <row r="451" spans="1:2" x14ac:dyDescent="0.25">
      <c r="A451" s="14">
        <v>99.404722213745103</v>
      </c>
      <c r="B451" s="15">
        <v>5.4799995422363299</v>
      </c>
    </row>
    <row r="452" spans="1:2" x14ac:dyDescent="0.25">
      <c r="A452" s="14">
        <v>99.389165878295898</v>
      </c>
      <c r="B452" s="15">
        <v>5.4963884353637704</v>
      </c>
    </row>
    <row r="453" spans="1:2" x14ac:dyDescent="0.25">
      <c r="A453" s="14">
        <v>99.371110916137695</v>
      </c>
      <c r="B453" s="15">
        <v>5.50555515289307</v>
      </c>
    </row>
    <row r="454" spans="1:2" x14ac:dyDescent="0.25">
      <c r="A454" s="14">
        <v>99.344999313354506</v>
      </c>
      <c r="B454" s="15">
        <v>5.5174999237060502</v>
      </c>
    </row>
    <row r="455" spans="1:2" x14ac:dyDescent="0.25">
      <c r="A455" s="14">
        <v>99.323055267333999</v>
      </c>
      <c r="B455" s="15">
        <v>5.5208330154418901</v>
      </c>
    </row>
    <row r="456" spans="1:2" x14ac:dyDescent="0.25">
      <c r="A456" s="14">
        <v>99.302778244018597</v>
      </c>
      <c r="B456" s="15">
        <v>5.5258331298828098</v>
      </c>
    </row>
    <row r="457" spans="1:2" x14ac:dyDescent="0.25">
      <c r="A457" s="14">
        <v>99.276111602783203</v>
      </c>
      <c r="B457" s="15">
        <v>5.5347223281860396</v>
      </c>
    </row>
    <row r="458" spans="1:2" x14ac:dyDescent="0.25">
      <c r="A458" s="14">
        <v>99.253055572509794</v>
      </c>
      <c r="B458" s="15">
        <v>5.5349998474121103</v>
      </c>
    </row>
    <row r="459" spans="1:2" x14ac:dyDescent="0.25">
      <c r="A459" s="14">
        <v>99.235834121704102</v>
      </c>
      <c r="B459" s="15">
        <v>5.5430555343627903</v>
      </c>
    </row>
    <row r="460" spans="1:2" x14ac:dyDescent="0.25">
      <c r="A460" s="14">
        <v>99.211389541626005</v>
      </c>
      <c r="B460" s="15">
        <v>5.5555553436279297</v>
      </c>
    </row>
    <row r="461" spans="1:2" x14ac:dyDescent="0.25">
      <c r="A461" s="14">
        <v>99.192777633667006</v>
      </c>
      <c r="B461" s="15">
        <v>5.56805515289307</v>
      </c>
    </row>
    <row r="462" spans="1:2" x14ac:dyDescent="0.25">
      <c r="A462" s="14">
        <v>99.173055648803697</v>
      </c>
      <c r="B462" s="15">
        <v>5.5747222900390598</v>
      </c>
    </row>
    <row r="463" spans="1:2" x14ac:dyDescent="0.25">
      <c r="A463" s="14">
        <v>99.135833740234403</v>
      </c>
      <c r="B463" s="15">
        <v>5.5819444656372097</v>
      </c>
    </row>
    <row r="464" spans="1:2" x14ac:dyDescent="0.25">
      <c r="A464" s="14">
        <v>99.1130561828613</v>
      </c>
      <c r="B464" s="15">
        <v>5.59055519104004</v>
      </c>
    </row>
    <row r="465" spans="1:2" x14ac:dyDescent="0.25">
      <c r="A465" s="14">
        <v>99.091943740844698</v>
      </c>
      <c r="B465" s="15">
        <v>5.59777736663818</v>
      </c>
    </row>
    <row r="466" spans="1:2" x14ac:dyDescent="0.25">
      <c r="A466" s="14">
        <v>99.063888549804702</v>
      </c>
      <c r="B466" s="15">
        <v>5.6088886260986301</v>
      </c>
    </row>
    <row r="467" spans="1:2" x14ac:dyDescent="0.25">
      <c r="A467" s="14">
        <v>99.043056488037095</v>
      </c>
      <c r="B467" s="15">
        <v>5.6172218322753897</v>
      </c>
    </row>
    <row r="468" spans="1:2" x14ac:dyDescent="0.25">
      <c r="A468" s="14">
        <v>96.311130957000003</v>
      </c>
      <c r="B468" s="15">
        <v>6.5998525220000497</v>
      </c>
    </row>
  </sheetData>
  <sheetProtection algorithmName="SHA-512" hashValue="4aLK1t4nsje8LvMKbWbzLRU/wqUoONcb3RYj/T+N3KsZ9IfzKv5Ubw3WuXmWp/bmE9XW1wds2aKPZvClmGmr7w==" saltValue="lVbLERA8QwH3iaiLksJhwg==" spinCount="100000" sheet="1" objects="1" scenarios="1"/>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CA967-1F02-4F07-A0BA-277E0FA45743}">
  <dimension ref="A1:L471"/>
  <sheetViews>
    <sheetView workbookViewId="0">
      <selection activeCell="I3" sqref="I3"/>
    </sheetView>
  </sheetViews>
  <sheetFormatPr defaultRowHeight="15" x14ac:dyDescent="0.25"/>
  <cols>
    <col min="1" max="1" width="13.5703125" style="9" customWidth="1"/>
    <col min="2" max="2" width="19.140625" style="9" customWidth="1"/>
    <col min="3" max="3" width="20.7109375" style="2" customWidth="1"/>
    <col min="4" max="4" width="25" style="3" customWidth="1"/>
    <col min="5" max="5" width="16.7109375" style="4" bestFit="1" customWidth="1"/>
    <col min="7" max="7" width="9.140625" style="10"/>
    <col min="10" max="10" width="18.140625" bestFit="1" customWidth="1"/>
  </cols>
  <sheetData>
    <row r="1" spans="1:7" x14ac:dyDescent="0.25">
      <c r="A1" s="8" t="s">
        <v>811</v>
      </c>
    </row>
    <row r="2" spans="1:7" s="17" customFormat="1" x14ac:dyDescent="0.25">
      <c r="A2" s="21"/>
      <c r="B2" s="22"/>
      <c r="C2" s="14"/>
      <c r="D2" s="15"/>
      <c r="E2" s="16"/>
      <c r="G2" s="23"/>
    </row>
    <row r="3" spans="1:7" s="11" customFormat="1" x14ac:dyDescent="0.25">
      <c r="A3" s="25" t="s">
        <v>561</v>
      </c>
      <c r="B3" s="26"/>
      <c r="C3" s="11" t="s">
        <v>546</v>
      </c>
      <c r="D3" s="12" t="s">
        <v>547</v>
      </c>
      <c r="E3" s="13" t="s">
        <v>548</v>
      </c>
      <c r="G3" s="19" t="s">
        <v>562</v>
      </c>
    </row>
    <row r="4" spans="1:7" s="11" customFormat="1" x14ac:dyDescent="0.25">
      <c r="A4" s="11" t="s">
        <v>563</v>
      </c>
      <c r="B4" s="22" t="s">
        <v>564</v>
      </c>
      <c r="D4" s="12"/>
      <c r="E4" s="13"/>
      <c r="G4" s="19"/>
    </row>
    <row r="5" spans="1:7" s="17" customFormat="1" x14ac:dyDescent="0.25">
      <c r="A5" s="22" t="str">
        <f>CONCATENATE(TEXT(INT(B5/3600),0),":",TEXT(INT((B5-(B5-(B5/3600-(INT(B5/3600)))*3600))/60),"00"),":",TEXT((((B5-(B5-(B5/3600-(INT(B5/3600)))*3600))/60)-INT((B5-(B5-(B5/3600-(INT(B5/3600)))*3600))/60))*60,"00"))</f>
        <v>16:42:27</v>
      </c>
      <c r="B5" s="22">
        <v>60147</v>
      </c>
      <c r="C5" s="14">
        <v>101.6902778</v>
      </c>
      <c r="D5" s="15">
        <v>2.79611110000008</v>
      </c>
      <c r="E5" s="16">
        <v>378.60000000000599</v>
      </c>
      <c r="G5" s="23">
        <f>E5/0.3048</f>
        <v>1242.125984251988</v>
      </c>
    </row>
    <row r="6" spans="1:7" s="17" customFormat="1" x14ac:dyDescent="0.25">
      <c r="A6" s="22" t="str">
        <f t="shared" ref="A6:A69" si="0">CONCATENATE(TEXT(INT(B6/3600),0),":",TEXT(INT((B6-(B6-(B6/3600-(INT(B6/3600)))*3600))/60),"00"),":",TEXT((((B6-(B6-(B6/3600-(INT(B6/3600)))*3600))/60)-INT((B6-(B6-(B6/3600-(INT(B6/3600)))*3600))/60))*60,"00"))</f>
        <v>16:42:36</v>
      </c>
      <c r="B6" s="22">
        <v>60156</v>
      </c>
      <c r="C6" s="14">
        <v>101.6858333</v>
      </c>
      <c r="D6" s="15">
        <v>2.8030556000000502</v>
      </c>
      <c r="E6" s="16">
        <v>481.60000000000599</v>
      </c>
      <c r="G6" s="23">
        <f t="shared" ref="G6:G69" si="1">E6/0.3048</f>
        <v>1580.0524934383398</v>
      </c>
    </row>
    <row r="7" spans="1:7" s="17" customFormat="1" x14ac:dyDescent="0.25">
      <c r="A7" s="22" t="str">
        <f t="shared" si="0"/>
        <v>16:42:45</v>
      </c>
      <c r="B7" s="22">
        <v>60165</v>
      </c>
      <c r="C7" s="14">
        <v>101.68166669999999</v>
      </c>
      <c r="D7" s="15">
        <v>2.8097222000000701</v>
      </c>
      <c r="E7" s="16">
        <v>508.10000000000599</v>
      </c>
      <c r="G7" s="23">
        <f t="shared" si="1"/>
        <v>1666.9947506561875</v>
      </c>
    </row>
    <row r="8" spans="1:7" s="17" customFormat="1" x14ac:dyDescent="0.25">
      <c r="A8" s="22" t="str">
        <f t="shared" si="0"/>
        <v>16:42:57</v>
      </c>
      <c r="B8" s="22">
        <v>60177</v>
      </c>
      <c r="C8" s="14">
        <v>101.67583329999999</v>
      </c>
      <c r="D8" s="15">
        <v>2.8191667000000402</v>
      </c>
      <c r="E8" s="16">
        <v>531.30000000000302</v>
      </c>
      <c r="G8" s="23">
        <f t="shared" si="1"/>
        <v>1743.1102362204822</v>
      </c>
    </row>
    <row r="9" spans="1:7" s="17" customFormat="1" x14ac:dyDescent="0.25">
      <c r="A9" s="22" t="str">
        <f t="shared" si="0"/>
        <v>16:43:06</v>
      </c>
      <c r="B9" s="22">
        <v>60186</v>
      </c>
      <c r="C9" s="14">
        <v>101.6694444</v>
      </c>
      <c r="D9" s="15">
        <v>2.8266667000000298</v>
      </c>
      <c r="E9" s="16">
        <v>593.80000000000302</v>
      </c>
      <c r="G9" s="23">
        <f t="shared" si="1"/>
        <v>1948.1627296588024</v>
      </c>
    </row>
    <row r="10" spans="1:7" s="17" customFormat="1" x14ac:dyDescent="0.25">
      <c r="A10" s="22" t="str">
        <f t="shared" si="0"/>
        <v>16:43:15</v>
      </c>
      <c r="B10" s="22">
        <v>60195</v>
      </c>
      <c r="C10" s="14">
        <v>101.66694440000001</v>
      </c>
      <c r="D10" s="15">
        <v>2.8341667000000301</v>
      </c>
      <c r="E10" s="16">
        <v>638.89999999999395</v>
      </c>
      <c r="G10" s="23">
        <f t="shared" si="1"/>
        <v>2096.1286089238647</v>
      </c>
    </row>
    <row r="11" spans="1:7" s="17" customFormat="1" x14ac:dyDescent="0.25">
      <c r="A11" s="22" t="str">
        <f t="shared" si="0"/>
        <v>16:43:27</v>
      </c>
      <c r="B11" s="22">
        <v>60207</v>
      </c>
      <c r="C11" s="14">
        <v>101.6605556</v>
      </c>
      <c r="D11" s="15">
        <v>2.84388890000002</v>
      </c>
      <c r="E11" s="16">
        <v>693.10000000000605</v>
      </c>
      <c r="G11" s="23">
        <f t="shared" si="1"/>
        <v>2273.9501312336156</v>
      </c>
    </row>
    <row r="12" spans="1:7" s="17" customFormat="1" x14ac:dyDescent="0.25">
      <c r="A12" s="22" t="str">
        <f t="shared" si="0"/>
        <v>16:43:36</v>
      </c>
      <c r="B12" s="22">
        <v>60216</v>
      </c>
      <c r="C12" s="14">
        <v>101.6558333</v>
      </c>
      <c r="D12" s="15">
        <v>2.8530556000000602</v>
      </c>
      <c r="E12" s="16">
        <v>742.5</v>
      </c>
      <c r="G12" s="23">
        <f t="shared" si="1"/>
        <v>2436.0236220472439</v>
      </c>
    </row>
    <row r="13" spans="1:7" s="17" customFormat="1" x14ac:dyDescent="0.25">
      <c r="A13" s="22" t="str">
        <f t="shared" si="0"/>
        <v>16:43:45</v>
      </c>
      <c r="B13" s="22">
        <v>60225</v>
      </c>
      <c r="C13" s="14">
        <v>101.65777780000001</v>
      </c>
      <c r="D13" s="15">
        <v>2.8655556000000502</v>
      </c>
      <c r="E13" s="16">
        <v>801.30000000000302</v>
      </c>
      <c r="G13" s="23">
        <f t="shared" si="1"/>
        <v>2628.9370078740253</v>
      </c>
    </row>
    <row r="14" spans="1:7" s="17" customFormat="1" x14ac:dyDescent="0.25">
      <c r="A14" s="22" t="str">
        <f t="shared" si="0"/>
        <v>16:43:57</v>
      </c>
      <c r="B14" s="22">
        <v>60237</v>
      </c>
      <c r="C14" s="14">
        <v>101.6627778</v>
      </c>
      <c r="D14" s="15">
        <v>2.8780556000000401</v>
      </c>
      <c r="E14" s="16">
        <v>885.69999999999698</v>
      </c>
      <c r="G14" s="23">
        <f t="shared" si="1"/>
        <v>2905.8398950131132</v>
      </c>
    </row>
    <row r="15" spans="1:7" s="17" customFormat="1" x14ac:dyDescent="0.25">
      <c r="A15" s="22" t="str">
        <f t="shared" si="0"/>
        <v>16:44:06</v>
      </c>
      <c r="B15" s="22">
        <v>60246</v>
      </c>
      <c r="C15" s="14">
        <v>101.66694440000001</v>
      </c>
      <c r="D15" s="15">
        <v>2.8883333000000602</v>
      </c>
      <c r="E15" s="16">
        <v>1020.5</v>
      </c>
      <c r="G15" s="23">
        <f t="shared" si="1"/>
        <v>3348.0971128608921</v>
      </c>
    </row>
    <row r="16" spans="1:7" s="17" customFormat="1" x14ac:dyDescent="0.25">
      <c r="A16" s="22" t="str">
        <f t="shared" si="0"/>
        <v>16:44:15</v>
      </c>
      <c r="B16" s="22">
        <v>60255</v>
      </c>
      <c r="C16" s="14">
        <v>101.6719444</v>
      </c>
      <c r="D16" s="15">
        <v>2.8986111000000401</v>
      </c>
      <c r="E16" s="16">
        <v>1192.3999999999901</v>
      </c>
      <c r="G16" s="23">
        <f t="shared" si="1"/>
        <v>3912.0734908136155</v>
      </c>
    </row>
    <row r="17" spans="1:7" s="17" customFormat="1" x14ac:dyDescent="0.25">
      <c r="A17" s="22" t="str">
        <f t="shared" si="0"/>
        <v>16:44:27</v>
      </c>
      <c r="B17" s="22">
        <v>60267</v>
      </c>
      <c r="C17" s="14">
        <v>101.6786111</v>
      </c>
      <c r="D17" s="15">
        <v>2.9119444000000398</v>
      </c>
      <c r="E17" s="16">
        <v>1345.3999999999901</v>
      </c>
      <c r="G17" s="23">
        <f t="shared" si="1"/>
        <v>4414.0419947506234</v>
      </c>
    </row>
    <row r="18" spans="1:7" s="17" customFormat="1" x14ac:dyDescent="0.25">
      <c r="A18" s="22" t="str">
        <f t="shared" si="0"/>
        <v>16:44:36</v>
      </c>
      <c r="B18" s="22">
        <v>60276</v>
      </c>
      <c r="C18" s="14">
        <v>101.6833333</v>
      </c>
      <c r="D18" s="15">
        <v>2.9219444000000299</v>
      </c>
      <c r="E18" s="16">
        <v>1439.6000000000099</v>
      </c>
      <c r="G18" s="23">
        <f t="shared" si="1"/>
        <v>4723.0971128609244</v>
      </c>
    </row>
    <row r="19" spans="1:7" s="17" customFormat="1" x14ac:dyDescent="0.25">
      <c r="A19" s="22" t="str">
        <f t="shared" si="0"/>
        <v>16:44:45</v>
      </c>
      <c r="B19" s="22">
        <v>60285</v>
      </c>
      <c r="C19" s="14">
        <v>101.6880556</v>
      </c>
      <c r="D19" s="15">
        <v>2.9325000000000601</v>
      </c>
      <c r="E19" s="16">
        <v>1615.7</v>
      </c>
      <c r="G19" s="23">
        <f t="shared" si="1"/>
        <v>5300.8530183727034</v>
      </c>
    </row>
    <row r="20" spans="1:7" s="17" customFormat="1" x14ac:dyDescent="0.25">
      <c r="A20" s="22" t="str">
        <f t="shared" si="0"/>
        <v>16:44:57</v>
      </c>
      <c r="B20" s="22">
        <v>60297</v>
      </c>
      <c r="C20" s="14">
        <v>101.6947222</v>
      </c>
      <c r="D20" s="15">
        <v>2.9461111000000502</v>
      </c>
      <c r="E20" s="16">
        <v>1769.7</v>
      </c>
      <c r="G20" s="23">
        <f t="shared" si="1"/>
        <v>5806.1023622047242</v>
      </c>
    </row>
    <row r="21" spans="1:7" s="17" customFormat="1" x14ac:dyDescent="0.25">
      <c r="A21" s="22" t="str">
        <f t="shared" si="0"/>
        <v>16:45:06</v>
      </c>
      <c r="B21" s="22">
        <v>60306</v>
      </c>
      <c r="C21" s="14">
        <v>101.6997222</v>
      </c>
      <c r="D21" s="15">
        <v>2.9563889000000398</v>
      </c>
      <c r="E21" s="16">
        <v>1879.3999999999901</v>
      </c>
      <c r="G21" s="23">
        <f t="shared" si="1"/>
        <v>6166.0104986876313</v>
      </c>
    </row>
    <row r="22" spans="1:7" s="17" customFormat="1" x14ac:dyDescent="0.25">
      <c r="A22" s="22" t="str">
        <f t="shared" si="0"/>
        <v>16:45:15</v>
      </c>
      <c r="B22" s="22">
        <v>60315</v>
      </c>
      <c r="C22" s="14">
        <v>101.70472220000001</v>
      </c>
      <c r="D22" s="15">
        <v>2.9669444000000502</v>
      </c>
      <c r="E22" s="16">
        <v>2072</v>
      </c>
      <c r="G22" s="23">
        <f t="shared" si="1"/>
        <v>6797.9002624671912</v>
      </c>
    </row>
    <row r="23" spans="1:7" s="17" customFormat="1" x14ac:dyDescent="0.25">
      <c r="A23" s="22" t="str">
        <f t="shared" si="0"/>
        <v>16:45:27</v>
      </c>
      <c r="B23" s="22">
        <v>60327</v>
      </c>
      <c r="C23" s="14">
        <v>101.71166669999999</v>
      </c>
      <c r="D23" s="15">
        <v>2.9805556000000601</v>
      </c>
      <c r="E23" s="16">
        <v>2244.1999999999998</v>
      </c>
      <c r="G23" s="23">
        <f t="shared" si="1"/>
        <v>7362.8608923884503</v>
      </c>
    </row>
    <row r="24" spans="1:7" s="17" customFormat="1" x14ac:dyDescent="0.25">
      <c r="A24" s="22" t="str">
        <f t="shared" si="0"/>
        <v>16:45:36</v>
      </c>
      <c r="B24" s="22">
        <v>60336</v>
      </c>
      <c r="C24" s="14">
        <v>101.7163889</v>
      </c>
      <c r="D24" s="15">
        <v>2.9911111000000701</v>
      </c>
      <c r="E24" s="16">
        <v>2383.5</v>
      </c>
      <c r="G24" s="23">
        <f t="shared" si="1"/>
        <v>7819.8818897637793</v>
      </c>
    </row>
    <row r="25" spans="1:7" s="17" customFormat="1" x14ac:dyDescent="0.25">
      <c r="A25" s="22" t="str">
        <f t="shared" si="0"/>
        <v>16:45:45</v>
      </c>
      <c r="B25" s="22">
        <v>60345</v>
      </c>
      <c r="C25" s="14">
        <v>101.72138889999999</v>
      </c>
      <c r="D25" s="15">
        <v>3.0016667000000399</v>
      </c>
      <c r="E25" s="16">
        <v>2498.8000000000002</v>
      </c>
      <c r="G25" s="23">
        <f t="shared" si="1"/>
        <v>8198.1627296587922</v>
      </c>
    </row>
    <row r="26" spans="1:7" s="17" customFormat="1" x14ac:dyDescent="0.25">
      <c r="A26" s="22" t="str">
        <f t="shared" si="0"/>
        <v>16:45:57</v>
      </c>
      <c r="B26" s="22">
        <v>60357</v>
      </c>
      <c r="C26" s="14">
        <v>101.7277778</v>
      </c>
      <c r="D26" s="15">
        <v>3.0155556000000301</v>
      </c>
      <c r="E26" s="16">
        <v>2667</v>
      </c>
      <c r="G26" s="23">
        <f t="shared" si="1"/>
        <v>8750</v>
      </c>
    </row>
    <row r="27" spans="1:7" s="17" customFormat="1" x14ac:dyDescent="0.25">
      <c r="A27" s="22" t="str">
        <f t="shared" si="0"/>
        <v>16:46:06</v>
      </c>
      <c r="B27" s="22">
        <v>60366</v>
      </c>
      <c r="C27" s="14">
        <v>101.7330556</v>
      </c>
      <c r="D27" s="15">
        <v>3.02611110000004</v>
      </c>
      <c r="E27" s="16">
        <v>2827</v>
      </c>
      <c r="G27" s="23">
        <f t="shared" si="1"/>
        <v>9274.9343832020986</v>
      </c>
    </row>
    <row r="28" spans="1:7" s="17" customFormat="1" x14ac:dyDescent="0.25">
      <c r="A28" s="22" t="str">
        <f t="shared" si="0"/>
        <v>16:46:15</v>
      </c>
      <c r="B28" s="22">
        <v>60375</v>
      </c>
      <c r="C28" s="14">
        <v>101.7380556</v>
      </c>
      <c r="D28" s="15">
        <v>3.0369444000000398</v>
      </c>
      <c r="E28" s="16">
        <v>2977</v>
      </c>
      <c r="G28" s="23">
        <f t="shared" si="1"/>
        <v>9767.0603674540671</v>
      </c>
    </row>
    <row r="29" spans="1:7" s="17" customFormat="1" x14ac:dyDescent="0.25">
      <c r="A29" s="22" t="str">
        <f t="shared" si="0"/>
        <v>16:46:27</v>
      </c>
      <c r="B29" s="22">
        <v>60387</v>
      </c>
      <c r="C29" s="14">
        <v>101.745</v>
      </c>
      <c r="D29" s="15">
        <v>3.05138890000006</v>
      </c>
      <c r="E29" s="16">
        <v>3066.8999999999901</v>
      </c>
      <c r="G29" s="23">
        <f t="shared" si="1"/>
        <v>10062.007874015715</v>
      </c>
    </row>
    <row r="30" spans="1:7" s="17" customFormat="1" x14ac:dyDescent="0.25">
      <c r="A30" s="22" t="str">
        <f t="shared" si="0"/>
        <v>16:46:36</v>
      </c>
      <c r="B30" s="22">
        <v>60396</v>
      </c>
      <c r="C30" s="14">
        <v>101.75</v>
      </c>
      <c r="D30" s="15">
        <v>3.06250000000006</v>
      </c>
      <c r="E30" s="16">
        <v>3195.8</v>
      </c>
      <c r="G30" s="23">
        <f t="shared" si="1"/>
        <v>10484.90813648294</v>
      </c>
    </row>
    <row r="31" spans="1:7" s="17" customFormat="1" x14ac:dyDescent="0.25">
      <c r="A31" s="22" t="str">
        <f t="shared" si="0"/>
        <v>16:46:45</v>
      </c>
      <c r="B31" s="22">
        <v>60405</v>
      </c>
      <c r="C31" s="14">
        <v>101.75555559999999</v>
      </c>
      <c r="D31" s="15">
        <v>3.07388890000004</v>
      </c>
      <c r="E31" s="16">
        <v>3236.7</v>
      </c>
      <c r="G31" s="23">
        <f t="shared" si="1"/>
        <v>10619.094488188975</v>
      </c>
    </row>
    <row r="32" spans="1:7" s="17" customFormat="1" x14ac:dyDescent="0.25">
      <c r="A32" s="22" t="str">
        <f t="shared" si="0"/>
        <v>16:46:57</v>
      </c>
      <c r="B32" s="22">
        <v>60417</v>
      </c>
      <c r="C32" s="14">
        <v>101.7630556</v>
      </c>
      <c r="D32" s="15">
        <v>3.0891667000000198</v>
      </c>
      <c r="E32" s="16">
        <v>3254.3</v>
      </c>
      <c r="G32" s="23">
        <f t="shared" si="1"/>
        <v>10676.837270341208</v>
      </c>
    </row>
    <row r="33" spans="1:7" s="17" customFormat="1" x14ac:dyDescent="0.25">
      <c r="A33" s="22" t="str">
        <f t="shared" si="0"/>
        <v>16:47:06</v>
      </c>
      <c r="B33" s="22">
        <v>60426</v>
      </c>
      <c r="C33" s="14">
        <v>101.76888889999999</v>
      </c>
      <c r="D33" s="15">
        <v>3.1019444000000398</v>
      </c>
      <c r="E33" s="16">
        <v>3292.3999999999901</v>
      </c>
      <c r="G33" s="23">
        <f t="shared" si="1"/>
        <v>10801.837270341175</v>
      </c>
    </row>
    <row r="34" spans="1:7" s="17" customFormat="1" x14ac:dyDescent="0.25">
      <c r="A34" s="22" t="str">
        <f t="shared" si="0"/>
        <v>16:47:15</v>
      </c>
      <c r="B34" s="22">
        <v>60435</v>
      </c>
      <c r="C34" s="14">
        <v>101.7752778</v>
      </c>
      <c r="D34" s="15">
        <v>3.1150000000000699</v>
      </c>
      <c r="E34" s="16">
        <v>3339.3999999999901</v>
      </c>
      <c r="G34" s="23">
        <f t="shared" si="1"/>
        <v>10956.036745406791</v>
      </c>
    </row>
    <row r="35" spans="1:7" s="17" customFormat="1" x14ac:dyDescent="0.25">
      <c r="A35" s="22" t="str">
        <f t="shared" si="0"/>
        <v>16:47:27</v>
      </c>
      <c r="B35" s="22">
        <v>60447</v>
      </c>
      <c r="C35" s="14">
        <v>101.78388889999999</v>
      </c>
      <c r="D35" s="15">
        <v>3.1336111000000502</v>
      </c>
      <c r="E35" s="16">
        <v>3396.7</v>
      </c>
      <c r="G35" s="23">
        <f t="shared" si="1"/>
        <v>11144.028871391074</v>
      </c>
    </row>
    <row r="36" spans="1:7" s="17" customFormat="1" x14ac:dyDescent="0.25">
      <c r="A36" s="22" t="str">
        <f t="shared" si="0"/>
        <v>16:47:36</v>
      </c>
      <c r="B36" s="22">
        <v>60456</v>
      </c>
      <c r="C36" s="14">
        <v>101.7905556</v>
      </c>
      <c r="D36" s="15">
        <v>3.1475000000000399</v>
      </c>
      <c r="E36" s="16">
        <v>3496.1000000000099</v>
      </c>
      <c r="G36" s="23">
        <f t="shared" si="1"/>
        <v>11470.144356955412</v>
      </c>
    </row>
    <row r="37" spans="1:7" s="17" customFormat="1" x14ac:dyDescent="0.25">
      <c r="A37" s="22" t="str">
        <f t="shared" si="0"/>
        <v>16:47:45</v>
      </c>
      <c r="B37" s="22">
        <v>60465</v>
      </c>
      <c r="C37" s="14">
        <v>101.7966667</v>
      </c>
      <c r="D37" s="15">
        <v>3.1613889000000199</v>
      </c>
      <c r="E37" s="16">
        <v>3595.7</v>
      </c>
      <c r="G37" s="23">
        <f t="shared" si="1"/>
        <v>11796.916010498686</v>
      </c>
    </row>
    <row r="38" spans="1:7" s="17" customFormat="1" x14ac:dyDescent="0.25">
      <c r="A38" s="22" t="str">
        <f t="shared" si="0"/>
        <v>16:47:57</v>
      </c>
      <c r="B38" s="22">
        <v>60477</v>
      </c>
      <c r="C38" s="14">
        <v>101.80666669999999</v>
      </c>
      <c r="D38" s="15">
        <v>3.1802778000000602</v>
      </c>
      <c r="E38" s="16">
        <v>3738.3999999999901</v>
      </c>
      <c r="G38" s="23">
        <f t="shared" si="1"/>
        <v>12265.091863517027</v>
      </c>
    </row>
    <row r="39" spans="1:7" s="17" customFormat="1" x14ac:dyDescent="0.25">
      <c r="A39" s="22" t="str">
        <f t="shared" si="0"/>
        <v>16:48:06</v>
      </c>
      <c r="B39" s="22">
        <v>60486</v>
      </c>
      <c r="C39" s="14">
        <v>101.81388889999999</v>
      </c>
      <c r="D39" s="15">
        <v>3.19500000000005</v>
      </c>
      <c r="E39" s="16">
        <v>3860.8999999999901</v>
      </c>
      <c r="G39" s="23">
        <f t="shared" si="1"/>
        <v>12666.994750656135</v>
      </c>
    </row>
    <row r="40" spans="1:7" s="17" customFormat="1" x14ac:dyDescent="0.25">
      <c r="A40" s="22" t="str">
        <f t="shared" si="0"/>
        <v>16:48:15</v>
      </c>
      <c r="B40" s="22">
        <v>60495</v>
      </c>
      <c r="C40" s="14">
        <v>101.82055560000001</v>
      </c>
      <c r="D40" s="15">
        <v>3.2083333000000498</v>
      </c>
      <c r="E40" s="16">
        <v>4002.6000000000099</v>
      </c>
      <c r="G40" s="23">
        <f t="shared" si="1"/>
        <v>13131.88976377956</v>
      </c>
    </row>
    <row r="41" spans="1:7" s="17" customFormat="1" x14ac:dyDescent="0.25">
      <c r="A41" s="22" t="str">
        <f t="shared" si="0"/>
        <v>16:48:27</v>
      </c>
      <c r="B41" s="22">
        <v>60507</v>
      </c>
      <c r="C41" s="14">
        <v>101.8291667</v>
      </c>
      <c r="D41" s="15">
        <v>3.22750000000002</v>
      </c>
      <c r="E41" s="16">
        <v>4141.6000000000104</v>
      </c>
      <c r="G41" s="23">
        <f t="shared" si="1"/>
        <v>13587.926509186385</v>
      </c>
    </row>
    <row r="42" spans="1:7" s="17" customFormat="1" x14ac:dyDescent="0.25">
      <c r="A42" s="22" t="str">
        <f t="shared" si="0"/>
        <v>16:48:36</v>
      </c>
      <c r="B42" s="22">
        <v>60516</v>
      </c>
      <c r="C42" s="14">
        <v>101.8361111</v>
      </c>
      <c r="D42" s="15">
        <v>3.2419444000000199</v>
      </c>
      <c r="E42" s="16">
        <v>4262.3</v>
      </c>
      <c r="G42" s="23">
        <f t="shared" si="1"/>
        <v>13983.923884514435</v>
      </c>
    </row>
    <row r="43" spans="1:7" s="17" customFormat="1" x14ac:dyDescent="0.25">
      <c r="A43" s="22" t="str">
        <f t="shared" si="0"/>
        <v>16:48:45</v>
      </c>
      <c r="B43" s="22">
        <v>60525</v>
      </c>
      <c r="C43" s="14">
        <v>101.8430556</v>
      </c>
      <c r="D43" s="15">
        <v>3.2558333000000599</v>
      </c>
      <c r="E43" s="16">
        <v>4380.8999999999896</v>
      </c>
      <c r="G43" s="23">
        <f t="shared" si="1"/>
        <v>14373.031496062957</v>
      </c>
    </row>
    <row r="44" spans="1:7" s="17" customFormat="1" x14ac:dyDescent="0.25">
      <c r="A44" s="22" t="str">
        <f t="shared" si="0"/>
        <v>16:48:57</v>
      </c>
      <c r="B44" s="22">
        <v>60537</v>
      </c>
      <c r="C44" s="14">
        <v>101.8516667</v>
      </c>
      <c r="D44" s="15">
        <v>3.2752778000000302</v>
      </c>
      <c r="E44" s="16">
        <v>4554.3</v>
      </c>
      <c r="G44" s="23">
        <f t="shared" si="1"/>
        <v>14941.929133858268</v>
      </c>
    </row>
    <row r="45" spans="1:7" s="17" customFormat="1" x14ac:dyDescent="0.25">
      <c r="A45" s="22" t="str">
        <f t="shared" si="0"/>
        <v>16:49:06</v>
      </c>
      <c r="B45" s="22">
        <v>60546</v>
      </c>
      <c r="C45" s="14">
        <v>101.8586111</v>
      </c>
      <c r="D45" s="15">
        <v>3.2891667000000702</v>
      </c>
      <c r="E45" s="16">
        <v>4677.8</v>
      </c>
      <c r="G45" s="23">
        <f t="shared" si="1"/>
        <v>15347.112860892388</v>
      </c>
    </row>
    <row r="46" spans="1:7" s="17" customFormat="1" x14ac:dyDescent="0.25">
      <c r="A46" s="22" t="str">
        <f t="shared" si="0"/>
        <v>16:49:15</v>
      </c>
      <c r="B46" s="22">
        <v>60555</v>
      </c>
      <c r="C46" s="14">
        <v>101.8652778</v>
      </c>
      <c r="D46" s="15">
        <v>3.30388890000006</v>
      </c>
      <c r="E46" s="16">
        <v>4793.8999999999896</v>
      </c>
      <c r="G46" s="23">
        <f t="shared" si="1"/>
        <v>15728.018372703376</v>
      </c>
    </row>
    <row r="47" spans="1:7" s="17" customFormat="1" x14ac:dyDescent="0.25">
      <c r="A47" s="22" t="str">
        <f t="shared" si="0"/>
        <v>16:49:27</v>
      </c>
      <c r="B47" s="22">
        <v>60567</v>
      </c>
      <c r="C47" s="14">
        <v>101.8744444</v>
      </c>
      <c r="D47" s="15">
        <v>3.3230556000000302</v>
      </c>
      <c r="E47" s="16">
        <v>4904.5</v>
      </c>
      <c r="G47" s="23">
        <f t="shared" si="1"/>
        <v>16090.879265091862</v>
      </c>
    </row>
    <row r="48" spans="1:7" s="17" customFormat="1" x14ac:dyDescent="0.25">
      <c r="A48" s="22" t="str">
        <f t="shared" si="0"/>
        <v>16:49:36</v>
      </c>
      <c r="B48" s="22">
        <v>60576</v>
      </c>
      <c r="C48" s="14">
        <v>101.8811111</v>
      </c>
      <c r="D48" s="15">
        <v>3.3380556000000801</v>
      </c>
      <c r="E48" s="16">
        <v>5022.5</v>
      </c>
      <c r="G48" s="23">
        <f t="shared" si="1"/>
        <v>16478.018372703413</v>
      </c>
    </row>
    <row r="49" spans="1:7" s="17" customFormat="1" x14ac:dyDescent="0.25">
      <c r="A49" s="22" t="str">
        <f t="shared" si="0"/>
        <v>16:49:45</v>
      </c>
      <c r="B49" s="22">
        <v>60585</v>
      </c>
      <c r="C49" s="14">
        <v>101.88777779999999</v>
      </c>
      <c r="D49" s="15">
        <v>3.3530556000000602</v>
      </c>
      <c r="E49" s="16">
        <v>5138</v>
      </c>
      <c r="G49" s="23">
        <f t="shared" si="1"/>
        <v>16856.955380577427</v>
      </c>
    </row>
    <row r="50" spans="1:7" s="17" customFormat="1" x14ac:dyDescent="0.25">
      <c r="A50" s="22" t="str">
        <f t="shared" si="0"/>
        <v>16:49:57</v>
      </c>
      <c r="B50" s="22">
        <v>60597</v>
      </c>
      <c r="C50" s="14">
        <v>101.8972222</v>
      </c>
      <c r="D50" s="15">
        <v>3.37194440000007</v>
      </c>
      <c r="E50" s="16">
        <v>5241.3</v>
      </c>
      <c r="G50" s="23">
        <f t="shared" si="1"/>
        <v>17195.866141732284</v>
      </c>
    </row>
    <row r="51" spans="1:7" s="17" customFormat="1" x14ac:dyDescent="0.25">
      <c r="A51" s="22" t="str">
        <f t="shared" si="0"/>
        <v>16:50:06</v>
      </c>
      <c r="B51" s="22">
        <v>60606</v>
      </c>
      <c r="C51" s="14">
        <v>101.9044444</v>
      </c>
      <c r="D51" s="15">
        <v>3.3866667000000299</v>
      </c>
      <c r="E51" s="16">
        <v>5362</v>
      </c>
      <c r="G51" s="23">
        <f t="shared" si="1"/>
        <v>17591.863517060367</v>
      </c>
    </row>
    <row r="52" spans="1:7" s="17" customFormat="1" x14ac:dyDescent="0.25">
      <c r="A52" s="22" t="str">
        <f t="shared" si="0"/>
        <v>16:50:15</v>
      </c>
      <c r="B52" s="22">
        <v>60615</v>
      </c>
      <c r="C52" s="14">
        <v>101.9116667</v>
      </c>
      <c r="D52" s="15">
        <v>3.4013889000000299</v>
      </c>
      <c r="E52" s="16">
        <v>5472.3999999999896</v>
      </c>
      <c r="G52" s="23">
        <f t="shared" si="1"/>
        <v>17954.06824146978</v>
      </c>
    </row>
    <row r="53" spans="1:7" s="17" customFormat="1" x14ac:dyDescent="0.25">
      <c r="A53" s="22" t="str">
        <f t="shared" si="0"/>
        <v>16:50:27</v>
      </c>
      <c r="B53" s="22">
        <v>60627</v>
      </c>
      <c r="C53" s="14">
        <v>101.9208333</v>
      </c>
      <c r="D53" s="15">
        <v>3.4213889000000699</v>
      </c>
      <c r="E53" s="16">
        <v>5560.8</v>
      </c>
      <c r="G53" s="23">
        <f t="shared" si="1"/>
        <v>18244.094488188977</v>
      </c>
    </row>
    <row r="54" spans="1:7" s="17" customFormat="1" x14ac:dyDescent="0.25">
      <c r="A54" s="22" t="str">
        <f t="shared" si="0"/>
        <v>16:50:36</v>
      </c>
      <c r="B54" s="22">
        <v>60636</v>
      </c>
      <c r="C54" s="14">
        <v>101.92805559999999</v>
      </c>
      <c r="D54" s="15">
        <v>3.4361111000000601</v>
      </c>
      <c r="E54" s="16">
        <v>5690</v>
      </c>
      <c r="G54" s="23">
        <f t="shared" si="1"/>
        <v>18667.97900262467</v>
      </c>
    </row>
    <row r="55" spans="1:7" s="17" customFormat="1" x14ac:dyDescent="0.25">
      <c r="A55" s="22" t="str">
        <f t="shared" si="0"/>
        <v>16:50:45</v>
      </c>
      <c r="B55" s="22">
        <v>60645</v>
      </c>
      <c r="C55" s="14">
        <v>101.9347222</v>
      </c>
      <c r="D55" s="15">
        <v>3.4508333000000602</v>
      </c>
      <c r="E55" s="16">
        <v>5809.8</v>
      </c>
      <c r="G55" s="23">
        <f t="shared" si="1"/>
        <v>19061.023622047243</v>
      </c>
    </row>
    <row r="56" spans="1:7" s="17" customFormat="1" x14ac:dyDescent="0.25">
      <c r="A56" s="22" t="str">
        <f t="shared" si="0"/>
        <v>16:50:57</v>
      </c>
      <c r="B56" s="22">
        <v>60657</v>
      </c>
      <c r="C56" s="14">
        <v>101.94444439999999</v>
      </c>
      <c r="D56" s="15">
        <v>3.4711111000000301</v>
      </c>
      <c r="E56" s="16">
        <v>5918.6000000000104</v>
      </c>
      <c r="G56" s="23">
        <f t="shared" si="1"/>
        <v>19417.979002624706</v>
      </c>
    </row>
    <row r="57" spans="1:7" s="17" customFormat="1" x14ac:dyDescent="0.25">
      <c r="A57" s="22" t="str">
        <f t="shared" si="0"/>
        <v>16:51:06</v>
      </c>
      <c r="B57" s="22">
        <v>60666</v>
      </c>
      <c r="C57" s="14">
        <v>101.9519444</v>
      </c>
      <c r="D57" s="15">
        <v>3.4861111000000702</v>
      </c>
      <c r="E57" s="16">
        <v>6026.2</v>
      </c>
      <c r="G57" s="23">
        <f t="shared" si="1"/>
        <v>19770.997375328083</v>
      </c>
    </row>
    <row r="58" spans="1:7" s="17" customFormat="1" x14ac:dyDescent="0.25">
      <c r="A58" s="22" t="str">
        <f t="shared" si="0"/>
        <v>16:51:15</v>
      </c>
      <c r="B58" s="22">
        <v>60675</v>
      </c>
      <c r="C58" s="14">
        <v>101.95888890000001</v>
      </c>
      <c r="D58" s="15">
        <v>3.50138890000005</v>
      </c>
      <c r="E58" s="16">
        <v>6147.8</v>
      </c>
      <c r="G58" s="23">
        <f t="shared" si="1"/>
        <v>20169.947506561679</v>
      </c>
    </row>
    <row r="59" spans="1:7" s="17" customFormat="1" x14ac:dyDescent="0.25">
      <c r="A59" s="22" t="str">
        <f t="shared" si="0"/>
        <v>16:51:27</v>
      </c>
      <c r="B59" s="22">
        <v>60687</v>
      </c>
      <c r="C59" s="14">
        <v>101.9683333</v>
      </c>
      <c r="D59" s="15">
        <v>3.52138890000003</v>
      </c>
      <c r="E59" s="16">
        <v>6265.5</v>
      </c>
      <c r="G59" s="23">
        <f t="shared" si="1"/>
        <v>20556.102362204725</v>
      </c>
    </row>
    <row r="60" spans="1:7" s="17" customFormat="1" x14ac:dyDescent="0.25">
      <c r="A60" s="22" t="str">
        <f t="shared" si="0"/>
        <v>16:51:36</v>
      </c>
      <c r="B60" s="22">
        <v>60696</v>
      </c>
      <c r="C60" s="14">
        <v>101.97555560000001</v>
      </c>
      <c r="D60" s="15">
        <v>3.5372222000000302</v>
      </c>
      <c r="E60" s="16">
        <v>6356.6000000000104</v>
      </c>
      <c r="G60" s="23">
        <f t="shared" si="1"/>
        <v>20854.986876640454</v>
      </c>
    </row>
    <row r="61" spans="1:7" s="17" customFormat="1" x14ac:dyDescent="0.25">
      <c r="A61" s="22" t="str">
        <f t="shared" si="0"/>
        <v>16:51:45</v>
      </c>
      <c r="B61" s="22">
        <v>60705</v>
      </c>
      <c r="C61" s="14">
        <v>101.98277779999999</v>
      </c>
      <c r="D61" s="15">
        <v>3.5522222000000698</v>
      </c>
      <c r="E61" s="16">
        <v>6446.8</v>
      </c>
      <c r="G61" s="23">
        <f t="shared" si="1"/>
        <v>21150.918635170605</v>
      </c>
    </row>
    <row r="62" spans="1:7" s="17" customFormat="1" x14ac:dyDescent="0.25">
      <c r="A62" s="22" t="str">
        <f t="shared" si="0"/>
        <v>16:51:57</v>
      </c>
      <c r="B62" s="22">
        <v>60717</v>
      </c>
      <c r="C62" s="14">
        <v>101.9927778</v>
      </c>
      <c r="D62" s="15">
        <v>3.5730556000000302</v>
      </c>
      <c r="E62" s="16">
        <v>6556.2</v>
      </c>
      <c r="G62" s="23">
        <f t="shared" si="1"/>
        <v>21509.842519685037</v>
      </c>
    </row>
    <row r="63" spans="1:7" s="17" customFormat="1" x14ac:dyDescent="0.25">
      <c r="A63" s="22" t="str">
        <f t="shared" si="0"/>
        <v>16:52:06</v>
      </c>
      <c r="B63" s="22">
        <v>60726</v>
      </c>
      <c r="C63" s="14">
        <v>102.0005556</v>
      </c>
      <c r="D63" s="15">
        <v>3.5894444000000498</v>
      </c>
      <c r="E63" s="16">
        <v>6635.8</v>
      </c>
      <c r="G63" s="23">
        <f t="shared" si="1"/>
        <v>21770.997375328083</v>
      </c>
    </row>
    <row r="64" spans="1:7" s="17" customFormat="1" x14ac:dyDescent="0.25">
      <c r="A64" s="22" t="str">
        <f t="shared" si="0"/>
        <v>16:52:15</v>
      </c>
      <c r="B64" s="22">
        <v>60735</v>
      </c>
      <c r="C64" s="14">
        <v>102.0083333</v>
      </c>
      <c r="D64" s="15">
        <v>3.6050000000000799</v>
      </c>
      <c r="E64" s="16">
        <v>6730.8999999999896</v>
      </c>
      <c r="G64" s="23">
        <f t="shared" si="1"/>
        <v>22083.005249343798</v>
      </c>
    </row>
    <row r="65" spans="1:7" s="17" customFormat="1" x14ac:dyDescent="0.25">
      <c r="A65" s="22" t="str">
        <f t="shared" si="0"/>
        <v>16:52:27</v>
      </c>
      <c r="B65" s="22">
        <v>60747</v>
      </c>
      <c r="C65" s="14">
        <v>102.0191667</v>
      </c>
      <c r="D65" s="15">
        <v>3.6261111000000601</v>
      </c>
      <c r="E65" s="16">
        <v>6823.6000000000104</v>
      </c>
      <c r="G65" s="23">
        <f t="shared" si="1"/>
        <v>22387.13910761158</v>
      </c>
    </row>
    <row r="66" spans="1:7" s="17" customFormat="1" x14ac:dyDescent="0.25">
      <c r="A66" s="22" t="str">
        <f t="shared" si="0"/>
        <v>16:52:36</v>
      </c>
      <c r="B66" s="22">
        <v>60756</v>
      </c>
      <c r="C66" s="14">
        <v>102.0255556</v>
      </c>
      <c r="D66" s="15">
        <v>3.6422222000000501</v>
      </c>
      <c r="E66" s="16">
        <v>6912.8999999999896</v>
      </c>
      <c r="G66" s="23">
        <f t="shared" si="1"/>
        <v>22680.118110236184</v>
      </c>
    </row>
    <row r="67" spans="1:7" s="17" customFormat="1" x14ac:dyDescent="0.25">
      <c r="A67" s="22" t="str">
        <f t="shared" si="0"/>
        <v>16:52:45</v>
      </c>
      <c r="B67" s="22">
        <v>60765</v>
      </c>
      <c r="C67" s="14">
        <v>102.0333333</v>
      </c>
      <c r="D67" s="15">
        <v>3.6583333000000402</v>
      </c>
      <c r="E67" s="16">
        <v>6970.5</v>
      </c>
      <c r="G67" s="23">
        <f t="shared" si="1"/>
        <v>22869.094488188974</v>
      </c>
    </row>
    <row r="68" spans="1:7" s="17" customFormat="1" x14ac:dyDescent="0.25">
      <c r="A68" s="22" t="str">
        <f t="shared" si="0"/>
        <v>16:52:57</v>
      </c>
      <c r="B68" s="22">
        <v>60777</v>
      </c>
      <c r="C68" s="14">
        <v>102.0433333</v>
      </c>
      <c r="D68" s="15">
        <v>3.6797222000000702</v>
      </c>
      <c r="E68" s="16">
        <v>7103.7</v>
      </c>
      <c r="G68" s="23">
        <f t="shared" si="1"/>
        <v>23306.102362204721</v>
      </c>
    </row>
    <row r="69" spans="1:7" s="17" customFormat="1" x14ac:dyDescent="0.25">
      <c r="A69" s="22" t="str">
        <f t="shared" si="0"/>
        <v>16:53:06</v>
      </c>
      <c r="B69" s="22">
        <v>60786</v>
      </c>
      <c r="C69" s="14">
        <v>102.0505556</v>
      </c>
      <c r="D69" s="15">
        <v>3.6952778000000399</v>
      </c>
      <c r="E69" s="16">
        <v>7232.3</v>
      </c>
      <c r="G69" s="23">
        <f t="shared" si="1"/>
        <v>23728.018372703413</v>
      </c>
    </row>
    <row r="70" spans="1:7" s="17" customFormat="1" x14ac:dyDescent="0.25">
      <c r="A70" s="22" t="str">
        <f t="shared" ref="A70:A133" si="2">CONCATENATE(TEXT(INT(B70/3600),0),":",TEXT(INT((B70-(B70-(B70/3600-(INT(B70/3600)))*3600))/60),"00"),":",TEXT((((B70-(B70-(B70/3600-(INT(B70/3600)))*3600))/60)-INT((B70-(B70-(B70/3600-(INT(B70/3600)))*3600))/60))*60,"00"))</f>
        <v>16:53:15</v>
      </c>
      <c r="B70" s="22">
        <v>60795</v>
      </c>
      <c r="C70" s="14">
        <v>102.05861109999999</v>
      </c>
      <c r="D70" s="15">
        <v>3.7119444000000499</v>
      </c>
      <c r="E70" s="16">
        <v>7314.3</v>
      </c>
      <c r="G70" s="23">
        <f t="shared" ref="G70:G133" si="3">E70/0.3048</f>
        <v>23997.047244094487</v>
      </c>
    </row>
    <row r="71" spans="1:7" s="17" customFormat="1" x14ac:dyDescent="0.25">
      <c r="A71" s="22" t="str">
        <f t="shared" si="2"/>
        <v>16:53:27</v>
      </c>
      <c r="B71" s="22">
        <v>60807</v>
      </c>
      <c r="C71" s="14">
        <v>102.0686111</v>
      </c>
      <c r="D71" s="15">
        <v>3.7333333000000302</v>
      </c>
      <c r="E71" s="16">
        <v>7389.3</v>
      </c>
      <c r="G71" s="23">
        <f t="shared" si="3"/>
        <v>24243.110236220473</v>
      </c>
    </row>
    <row r="72" spans="1:7" s="17" customFormat="1" x14ac:dyDescent="0.25">
      <c r="A72" s="22" t="str">
        <f t="shared" si="2"/>
        <v>16:53:36</v>
      </c>
      <c r="B72" s="22">
        <v>60816</v>
      </c>
      <c r="C72" s="14">
        <v>102.0763889</v>
      </c>
      <c r="D72" s="15">
        <v>3.7497222000000598</v>
      </c>
      <c r="E72" s="16">
        <v>7488.3</v>
      </c>
      <c r="G72" s="23">
        <f t="shared" si="3"/>
        <v>24567.913385826771</v>
      </c>
    </row>
    <row r="73" spans="1:7" s="17" customFormat="1" x14ac:dyDescent="0.25">
      <c r="A73" s="22" t="str">
        <f t="shared" si="2"/>
        <v>16:53:45</v>
      </c>
      <c r="B73" s="22">
        <v>60825</v>
      </c>
      <c r="C73" s="14">
        <v>102.0844444</v>
      </c>
      <c r="D73" s="15">
        <v>3.7672222000000501</v>
      </c>
      <c r="E73" s="16">
        <v>7545.6000000000104</v>
      </c>
      <c r="G73" s="23">
        <f t="shared" si="3"/>
        <v>24755.905511811055</v>
      </c>
    </row>
    <row r="74" spans="1:7" s="17" customFormat="1" x14ac:dyDescent="0.25">
      <c r="A74" s="22" t="str">
        <f t="shared" si="2"/>
        <v>16:53:57</v>
      </c>
      <c r="B74" s="22">
        <v>60837</v>
      </c>
      <c r="C74" s="14">
        <v>102.09472220000001</v>
      </c>
      <c r="D74" s="15">
        <v>3.7888889000000701</v>
      </c>
      <c r="E74" s="16">
        <v>7631.3</v>
      </c>
      <c r="G74" s="23">
        <f t="shared" si="3"/>
        <v>25037.073490813647</v>
      </c>
    </row>
    <row r="75" spans="1:7" s="17" customFormat="1" x14ac:dyDescent="0.25">
      <c r="A75" s="22" t="str">
        <f t="shared" si="2"/>
        <v>16:54:06</v>
      </c>
      <c r="B75" s="22">
        <v>60846</v>
      </c>
      <c r="C75" s="14">
        <v>102.10194439999999</v>
      </c>
      <c r="D75" s="15">
        <v>3.8050000000000601</v>
      </c>
      <c r="E75" s="16">
        <v>7724.2</v>
      </c>
      <c r="G75" s="23">
        <f t="shared" si="3"/>
        <v>25341.863517060367</v>
      </c>
    </row>
    <row r="76" spans="1:7" s="17" customFormat="1" x14ac:dyDescent="0.25">
      <c r="A76" s="22" t="str">
        <f t="shared" si="2"/>
        <v>16:54:15</v>
      </c>
      <c r="B76" s="22">
        <v>60855</v>
      </c>
      <c r="C76" s="14">
        <v>102.11027780000001</v>
      </c>
      <c r="D76" s="15">
        <v>3.8211111000000502</v>
      </c>
      <c r="E76" s="16">
        <v>7777.6000000000104</v>
      </c>
      <c r="G76" s="23">
        <f t="shared" si="3"/>
        <v>25517.060367454102</v>
      </c>
    </row>
    <row r="77" spans="1:7" s="17" customFormat="1" x14ac:dyDescent="0.25">
      <c r="A77" s="22" t="str">
        <f t="shared" si="2"/>
        <v>16:54:27</v>
      </c>
      <c r="B77" s="22">
        <v>60867</v>
      </c>
      <c r="C77" s="14">
        <v>102.1208333</v>
      </c>
      <c r="D77" s="15">
        <v>3.84388890000002</v>
      </c>
      <c r="E77" s="16">
        <v>7825.1000000000104</v>
      </c>
      <c r="G77" s="23">
        <f t="shared" si="3"/>
        <v>25672.900262467225</v>
      </c>
    </row>
    <row r="78" spans="1:7" s="17" customFormat="1" x14ac:dyDescent="0.25">
      <c r="A78" s="22" t="str">
        <f t="shared" si="2"/>
        <v>16:54:36</v>
      </c>
      <c r="B78" s="22">
        <v>60876</v>
      </c>
      <c r="C78" s="14">
        <v>102.12888890000001</v>
      </c>
      <c r="D78" s="15">
        <v>3.8608333000000199</v>
      </c>
      <c r="E78" s="16">
        <v>7908.3</v>
      </c>
      <c r="G78" s="23">
        <f t="shared" si="3"/>
        <v>25945.866141732284</v>
      </c>
    </row>
    <row r="79" spans="1:7" s="17" customFormat="1" x14ac:dyDescent="0.25">
      <c r="A79" s="22" t="str">
        <f t="shared" si="2"/>
        <v>16:54:45</v>
      </c>
      <c r="B79" s="22">
        <v>60885</v>
      </c>
      <c r="C79" s="14">
        <v>102.13611109999999</v>
      </c>
      <c r="D79" s="15">
        <v>3.8772222000000598</v>
      </c>
      <c r="E79" s="16">
        <v>7983.6000000000104</v>
      </c>
      <c r="G79" s="23">
        <f t="shared" si="3"/>
        <v>26192.913385826803</v>
      </c>
    </row>
    <row r="80" spans="1:7" s="17" customFormat="1" x14ac:dyDescent="0.25">
      <c r="A80" s="22" t="str">
        <f t="shared" si="2"/>
        <v>16:54:57</v>
      </c>
      <c r="B80" s="22">
        <v>60897</v>
      </c>
      <c r="C80" s="14">
        <v>102.1472222</v>
      </c>
      <c r="D80" s="15">
        <v>3.9002778000000302</v>
      </c>
      <c r="E80" s="16">
        <v>8044.3</v>
      </c>
      <c r="G80" s="23">
        <f t="shared" si="3"/>
        <v>26392.060367454069</v>
      </c>
    </row>
    <row r="81" spans="1:7" s="17" customFormat="1" x14ac:dyDescent="0.25">
      <c r="A81" s="22" t="str">
        <f t="shared" si="2"/>
        <v>16:55:06</v>
      </c>
      <c r="B81" s="22">
        <v>60906</v>
      </c>
      <c r="C81" s="14">
        <v>102.155</v>
      </c>
      <c r="D81" s="15">
        <v>3.9172222000000301</v>
      </c>
      <c r="E81" s="16">
        <v>8112.6000000000104</v>
      </c>
      <c r="G81" s="23">
        <f t="shared" si="3"/>
        <v>26616.141732283497</v>
      </c>
    </row>
    <row r="82" spans="1:7" s="17" customFormat="1" x14ac:dyDescent="0.25">
      <c r="A82" s="22" t="str">
        <f t="shared" si="2"/>
        <v>16:55:15</v>
      </c>
      <c r="B82" s="22">
        <v>60915</v>
      </c>
      <c r="C82" s="14">
        <v>102.1636111</v>
      </c>
      <c r="D82" s="15">
        <v>3.93444440000007</v>
      </c>
      <c r="E82" s="16">
        <v>8197.6000000000095</v>
      </c>
      <c r="G82" s="23">
        <f t="shared" si="3"/>
        <v>26895.013123359611</v>
      </c>
    </row>
    <row r="83" spans="1:7" s="17" customFormat="1" x14ac:dyDescent="0.25">
      <c r="A83" s="22" t="str">
        <f t="shared" si="2"/>
        <v>16:55:27</v>
      </c>
      <c r="B83" s="22">
        <v>60927</v>
      </c>
      <c r="C83" s="14">
        <v>102.1741667</v>
      </c>
      <c r="D83" s="15">
        <v>3.9572222000000399</v>
      </c>
      <c r="E83" s="16">
        <v>8265.2999999999993</v>
      </c>
      <c r="G83" s="23">
        <f t="shared" si="3"/>
        <v>27117.125984251965</v>
      </c>
    </row>
    <row r="84" spans="1:7" s="17" customFormat="1" x14ac:dyDescent="0.25">
      <c r="A84" s="22" t="str">
        <f t="shared" si="2"/>
        <v>16:55:36</v>
      </c>
      <c r="B84" s="22">
        <v>60936</v>
      </c>
      <c r="C84" s="14">
        <v>102.1825</v>
      </c>
      <c r="D84" s="15">
        <v>3.9747222000000302</v>
      </c>
      <c r="E84" s="16">
        <v>8326.2000000000007</v>
      </c>
      <c r="G84" s="23">
        <f t="shared" si="3"/>
        <v>27316.92913385827</v>
      </c>
    </row>
    <row r="85" spans="1:7" s="17" customFormat="1" x14ac:dyDescent="0.25">
      <c r="A85" s="22" t="str">
        <f t="shared" si="2"/>
        <v>16:55:45</v>
      </c>
      <c r="B85" s="22">
        <v>60945</v>
      </c>
      <c r="C85" s="14">
        <v>102.1902778</v>
      </c>
      <c r="D85" s="15">
        <v>3.9916667000000499</v>
      </c>
      <c r="E85" s="16">
        <v>8395.7000000000007</v>
      </c>
      <c r="G85" s="23">
        <f t="shared" si="3"/>
        <v>27544.947506561683</v>
      </c>
    </row>
    <row r="86" spans="1:7" s="17" customFormat="1" x14ac:dyDescent="0.25">
      <c r="A86" s="22" t="str">
        <f t="shared" si="2"/>
        <v>16:55:57</v>
      </c>
      <c r="B86" s="22">
        <v>60957</v>
      </c>
      <c r="C86" s="14">
        <v>102.2013889</v>
      </c>
      <c r="D86" s="15">
        <v>4.0150000000000396</v>
      </c>
      <c r="E86" s="16">
        <v>8473.3999999999905</v>
      </c>
      <c r="G86" s="23">
        <f t="shared" si="3"/>
        <v>27799.868766404168</v>
      </c>
    </row>
    <row r="87" spans="1:7" s="17" customFormat="1" x14ac:dyDescent="0.25">
      <c r="A87" s="22" t="str">
        <f t="shared" si="2"/>
        <v>16:56:06</v>
      </c>
      <c r="B87" s="22">
        <v>60966</v>
      </c>
      <c r="C87" s="14">
        <v>102.2094444</v>
      </c>
      <c r="D87" s="15">
        <v>4.0327778000000798</v>
      </c>
      <c r="E87" s="16">
        <v>8552.3999999999905</v>
      </c>
      <c r="G87" s="23">
        <f t="shared" si="3"/>
        <v>28059.055118110206</v>
      </c>
    </row>
    <row r="88" spans="1:7" s="17" customFormat="1" x14ac:dyDescent="0.25">
      <c r="A88" s="22" t="str">
        <f t="shared" si="2"/>
        <v>16:56:15</v>
      </c>
      <c r="B88" s="22">
        <v>60975</v>
      </c>
      <c r="C88" s="14">
        <v>102.21777779999999</v>
      </c>
      <c r="D88" s="15">
        <v>4.05000000000007</v>
      </c>
      <c r="E88" s="16">
        <v>8626.3999999999905</v>
      </c>
      <c r="G88" s="23">
        <f t="shared" si="3"/>
        <v>28301.837270341173</v>
      </c>
    </row>
    <row r="89" spans="1:7" s="17" customFormat="1" x14ac:dyDescent="0.25">
      <c r="A89" s="22" t="str">
        <f t="shared" si="2"/>
        <v>16:56:27</v>
      </c>
      <c r="B89" s="22">
        <v>60987</v>
      </c>
      <c r="C89" s="14">
        <v>102.22861109999999</v>
      </c>
      <c r="D89" s="15">
        <v>4.0741667000000303</v>
      </c>
      <c r="E89" s="16">
        <v>8687.1000000000095</v>
      </c>
      <c r="G89" s="23">
        <f t="shared" si="3"/>
        <v>28500.984251968533</v>
      </c>
    </row>
    <row r="90" spans="1:7" s="17" customFormat="1" x14ac:dyDescent="0.25">
      <c r="A90" s="22" t="str">
        <f t="shared" si="2"/>
        <v>16:56:36</v>
      </c>
      <c r="B90" s="22">
        <v>60996</v>
      </c>
      <c r="C90" s="14">
        <v>102.23722220000001</v>
      </c>
      <c r="D90" s="15">
        <v>4.0916667000000801</v>
      </c>
      <c r="E90" s="16">
        <v>8756</v>
      </c>
      <c r="G90" s="23">
        <f t="shared" si="3"/>
        <v>28727.034120734908</v>
      </c>
    </row>
    <row r="91" spans="1:7" s="17" customFormat="1" x14ac:dyDescent="0.25">
      <c r="A91" s="22" t="str">
        <f t="shared" si="2"/>
        <v>16:56:45</v>
      </c>
      <c r="B91" s="22">
        <v>61005</v>
      </c>
      <c r="C91" s="14">
        <v>102.2455556</v>
      </c>
      <c r="D91" s="15">
        <v>4.1097222000000198</v>
      </c>
      <c r="E91" s="16">
        <v>8814.2000000000007</v>
      </c>
      <c r="G91" s="23">
        <f t="shared" si="3"/>
        <v>28917.979002624674</v>
      </c>
    </row>
    <row r="92" spans="1:7" s="17" customFormat="1" x14ac:dyDescent="0.25">
      <c r="A92" s="22" t="str">
        <f t="shared" si="2"/>
        <v>16:56:57</v>
      </c>
      <c r="B92" s="22">
        <v>61017</v>
      </c>
      <c r="C92" s="14">
        <v>102.25694439999999</v>
      </c>
      <c r="D92" s="15">
        <v>4.1327778000000404</v>
      </c>
      <c r="E92" s="16">
        <v>8888.8999999999905</v>
      </c>
      <c r="G92" s="23">
        <f t="shared" si="3"/>
        <v>29163.057742782119</v>
      </c>
    </row>
    <row r="93" spans="1:7" s="17" customFormat="1" x14ac:dyDescent="0.25">
      <c r="A93" s="22" t="str">
        <f t="shared" si="2"/>
        <v>16:57:06</v>
      </c>
      <c r="B93" s="22">
        <v>61026</v>
      </c>
      <c r="C93" s="14">
        <v>102.265</v>
      </c>
      <c r="D93" s="15">
        <v>4.1500000000000297</v>
      </c>
      <c r="E93" s="16">
        <v>8952.6000000000095</v>
      </c>
      <c r="G93" s="23">
        <f t="shared" si="3"/>
        <v>29372.04724409452</v>
      </c>
    </row>
    <row r="94" spans="1:7" s="17" customFormat="1" x14ac:dyDescent="0.25">
      <c r="A94" s="22" t="str">
        <f t="shared" si="2"/>
        <v>16:57:15</v>
      </c>
      <c r="B94" s="22">
        <v>61035</v>
      </c>
      <c r="C94" s="14">
        <v>102.2736111</v>
      </c>
      <c r="D94" s="15">
        <v>4.1680556000000601</v>
      </c>
      <c r="E94" s="16">
        <v>9018.3999999999905</v>
      </c>
      <c r="G94" s="23">
        <f t="shared" si="3"/>
        <v>29587.92650918632</v>
      </c>
    </row>
    <row r="95" spans="1:7" s="17" customFormat="1" x14ac:dyDescent="0.25">
      <c r="A95" s="22" t="str">
        <f t="shared" si="2"/>
        <v>16:57:27</v>
      </c>
      <c r="B95" s="22">
        <v>61047</v>
      </c>
      <c r="C95" s="14">
        <v>102.2847222</v>
      </c>
      <c r="D95" s="15">
        <v>4.1922222000000602</v>
      </c>
      <c r="E95" s="16">
        <v>9089.3999999999905</v>
      </c>
      <c r="G95" s="23">
        <f t="shared" si="3"/>
        <v>29820.866141732251</v>
      </c>
    </row>
    <row r="96" spans="1:7" s="17" customFormat="1" x14ac:dyDescent="0.25">
      <c r="A96" s="22" t="str">
        <f t="shared" si="2"/>
        <v>16:57:36</v>
      </c>
      <c r="B96" s="22">
        <v>61056</v>
      </c>
      <c r="C96" s="14">
        <v>102.2933333</v>
      </c>
      <c r="D96" s="15">
        <v>4.2100000000000399</v>
      </c>
      <c r="E96" s="16">
        <v>9145.2000000000007</v>
      </c>
      <c r="G96" s="23">
        <f t="shared" si="3"/>
        <v>30003.937007874018</v>
      </c>
    </row>
    <row r="97" spans="1:7" s="17" customFormat="1" x14ac:dyDescent="0.25">
      <c r="A97" s="22" t="str">
        <f t="shared" si="2"/>
        <v>16:57:45</v>
      </c>
      <c r="B97" s="22">
        <v>61065</v>
      </c>
      <c r="C97" s="14">
        <v>102.3016667</v>
      </c>
      <c r="D97" s="15">
        <v>4.2277778000000703</v>
      </c>
      <c r="E97" s="16">
        <v>9209.7999999999993</v>
      </c>
      <c r="G97" s="23">
        <f t="shared" si="3"/>
        <v>30215.879265091859</v>
      </c>
    </row>
    <row r="98" spans="1:7" s="17" customFormat="1" x14ac:dyDescent="0.25">
      <c r="A98" s="22" t="str">
        <f t="shared" si="2"/>
        <v>16:57:57</v>
      </c>
      <c r="B98" s="22">
        <v>61077</v>
      </c>
      <c r="C98" s="14">
        <v>102.3130556</v>
      </c>
      <c r="D98" s="15">
        <v>4.2519444000000703</v>
      </c>
      <c r="E98" s="16">
        <v>9273.2000000000007</v>
      </c>
      <c r="G98" s="23">
        <f t="shared" si="3"/>
        <v>30423.884514435696</v>
      </c>
    </row>
    <row r="99" spans="1:7" s="17" customFormat="1" x14ac:dyDescent="0.25">
      <c r="A99" s="22" t="str">
        <f t="shared" si="2"/>
        <v>16:58:06</v>
      </c>
      <c r="B99" s="22">
        <v>61086</v>
      </c>
      <c r="C99" s="14">
        <v>102.3208333</v>
      </c>
      <c r="D99" s="15">
        <v>4.26944440000005</v>
      </c>
      <c r="E99" s="16">
        <v>9330.5</v>
      </c>
      <c r="G99" s="23">
        <f t="shared" si="3"/>
        <v>30611.876640419945</v>
      </c>
    </row>
    <row r="100" spans="1:7" s="17" customFormat="1" x14ac:dyDescent="0.25">
      <c r="A100" s="22" t="str">
        <f t="shared" si="2"/>
        <v>16:58:15</v>
      </c>
      <c r="B100" s="22">
        <v>61095</v>
      </c>
      <c r="C100" s="14">
        <v>102.32972220000001</v>
      </c>
      <c r="D100" s="15">
        <v>4.2875000000000201</v>
      </c>
      <c r="E100" s="16">
        <v>9394.2000000000007</v>
      </c>
      <c r="G100" s="23">
        <f t="shared" si="3"/>
        <v>30820.866141732284</v>
      </c>
    </row>
    <row r="101" spans="1:7" s="17" customFormat="1" x14ac:dyDescent="0.25">
      <c r="A101" s="22" t="str">
        <f t="shared" si="2"/>
        <v>16:58:27</v>
      </c>
      <c r="B101" s="22">
        <v>61107</v>
      </c>
      <c r="C101" s="14">
        <v>102.34111110000001</v>
      </c>
      <c r="D101" s="15">
        <v>4.3116667000000497</v>
      </c>
      <c r="E101" s="16">
        <v>9457.6000000000095</v>
      </c>
      <c r="G101" s="23">
        <f t="shared" si="3"/>
        <v>31028.871391076143</v>
      </c>
    </row>
    <row r="102" spans="1:7" s="17" customFormat="1" x14ac:dyDescent="0.25">
      <c r="A102" s="22" t="str">
        <f t="shared" si="2"/>
        <v>16:58:36</v>
      </c>
      <c r="B102" s="22">
        <v>61116</v>
      </c>
      <c r="C102" s="14">
        <v>102.3497222</v>
      </c>
      <c r="D102" s="15">
        <v>4.3297222000000497</v>
      </c>
      <c r="E102" s="16">
        <v>9508.5</v>
      </c>
      <c r="G102" s="23">
        <f t="shared" si="3"/>
        <v>31195.86614173228</v>
      </c>
    </row>
    <row r="103" spans="1:7" s="17" customFormat="1" x14ac:dyDescent="0.25">
      <c r="A103" s="22" t="str">
        <f t="shared" si="2"/>
        <v>16:58:45</v>
      </c>
      <c r="B103" s="22">
        <v>61125</v>
      </c>
      <c r="C103" s="14">
        <v>102.3580556</v>
      </c>
      <c r="D103" s="15">
        <v>4.3483333000000401</v>
      </c>
      <c r="E103" s="16">
        <v>9562.5</v>
      </c>
      <c r="G103" s="23">
        <f t="shared" si="3"/>
        <v>31373.031496062991</v>
      </c>
    </row>
    <row r="104" spans="1:7" s="17" customFormat="1" x14ac:dyDescent="0.25">
      <c r="A104" s="22" t="str">
        <f t="shared" si="2"/>
        <v>16:58:57</v>
      </c>
      <c r="B104" s="22">
        <v>61137</v>
      </c>
      <c r="C104" s="14">
        <v>102.36944440000001</v>
      </c>
      <c r="D104" s="15">
        <v>4.37250000000006</v>
      </c>
      <c r="E104" s="16">
        <v>9614.6000000000095</v>
      </c>
      <c r="G104" s="23">
        <f t="shared" si="3"/>
        <v>31543.963254593204</v>
      </c>
    </row>
    <row r="105" spans="1:7" s="17" customFormat="1" x14ac:dyDescent="0.25">
      <c r="A105" s="22" t="str">
        <f t="shared" si="2"/>
        <v>16:59:06</v>
      </c>
      <c r="B105" s="22">
        <v>61146</v>
      </c>
      <c r="C105" s="14">
        <v>102.3775</v>
      </c>
      <c r="D105" s="15">
        <v>4.3902778000000398</v>
      </c>
      <c r="E105" s="16">
        <v>9678.2999999999993</v>
      </c>
      <c r="G105" s="23">
        <f t="shared" si="3"/>
        <v>31752.95275590551</v>
      </c>
    </row>
    <row r="106" spans="1:7" s="17" customFormat="1" x14ac:dyDescent="0.25">
      <c r="A106" s="22" t="str">
        <f t="shared" si="2"/>
        <v>16:59:15</v>
      </c>
      <c r="B106" s="22">
        <v>61155</v>
      </c>
      <c r="C106" s="14">
        <v>102.3863889</v>
      </c>
      <c r="D106" s="15">
        <v>4.4083333000000398</v>
      </c>
      <c r="E106" s="16">
        <v>9734.3999999999905</v>
      </c>
      <c r="G106" s="23">
        <f t="shared" si="3"/>
        <v>31937.007874015715</v>
      </c>
    </row>
    <row r="107" spans="1:7" s="17" customFormat="1" x14ac:dyDescent="0.25">
      <c r="A107" s="22" t="str">
        <f t="shared" si="2"/>
        <v>16:59:27</v>
      </c>
      <c r="B107" s="22">
        <v>61167</v>
      </c>
      <c r="C107" s="14">
        <v>102.39805560000001</v>
      </c>
      <c r="D107" s="15">
        <v>4.4330556000000501</v>
      </c>
      <c r="E107" s="16">
        <v>9814.8999999999905</v>
      </c>
      <c r="G107" s="23">
        <f t="shared" si="3"/>
        <v>32201.115485564271</v>
      </c>
    </row>
    <row r="108" spans="1:7" s="17" customFormat="1" x14ac:dyDescent="0.25">
      <c r="A108" s="22" t="str">
        <f t="shared" si="2"/>
        <v>16:59:36</v>
      </c>
      <c r="B108" s="22">
        <v>61176</v>
      </c>
      <c r="C108" s="14">
        <v>102.4069444</v>
      </c>
      <c r="D108" s="15">
        <v>4.4513889000000404</v>
      </c>
      <c r="E108" s="16">
        <v>9900.5</v>
      </c>
      <c r="G108" s="23">
        <f t="shared" si="3"/>
        <v>32481.955380577427</v>
      </c>
    </row>
    <row r="109" spans="1:7" s="17" customFormat="1" x14ac:dyDescent="0.25">
      <c r="A109" s="22" t="str">
        <f t="shared" si="2"/>
        <v>16:59:45</v>
      </c>
      <c r="B109" s="22">
        <v>61185</v>
      </c>
      <c r="C109" s="14">
        <v>102.4152778</v>
      </c>
      <c r="D109" s="15">
        <v>4.4694444000000404</v>
      </c>
      <c r="E109" s="16">
        <v>10001.4</v>
      </c>
      <c r="G109" s="23">
        <f t="shared" si="3"/>
        <v>32812.992125984252</v>
      </c>
    </row>
    <row r="110" spans="1:7" s="17" customFormat="1" x14ac:dyDescent="0.25">
      <c r="A110" s="22" t="str">
        <f t="shared" si="2"/>
        <v>16:59:57</v>
      </c>
      <c r="B110" s="22">
        <v>61197</v>
      </c>
      <c r="C110" s="14">
        <v>102.4266667</v>
      </c>
      <c r="D110" s="15">
        <v>4.49361110000007</v>
      </c>
      <c r="E110" s="16">
        <v>10114.5</v>
      </c>
      <c r="G110" s="23">
        <f t="shared" si="3"/>
        <v>33184.055118110235</v>
      </c>
    </row>
    <row r="111" spans="1:7" s="17" customFormat="1" x14ac:dyDescent="0.25">
      <c r="A111" s="22" t="str">
        <f t="shared" si="2"/>
        <v>17:00:06</v>
      </c>
      <c r="B111" s="22">
        <v>61206</v>
      </c>
      <c r="C111" s="14">
        <v>102.43527779999999</v>
      </c>
      <c r="D111" s="15">
        <v>4.5116667000000303</v>
      </c>
      <c r="E111" s="16">
        <v>10234.6</v>
      </c>
      <c r="G111" s="23">
        <f t="shared" si="3"/>
        <v>33578.083989501312</v>
      </c>
    </row>
    <row r="112" spans="1:7" s="17" customFormat="1" x14ac:dyDescent="0.25">
      <c r="A112" s="22" t="str">
        <f t="shared" si="2"/>
        <v>17:00:15</v>
      </c>
      <c r="B112" s="22">
        <v>61215</v>
      </c>
      <c r="C112" s="14">
        <v>102.4438889</v>
      </c>
      <c r="D112" s="15">
        <v>4.5294444000000498</v>
      </c>
      <c r="E112" s="16">
        <v>10313.200000000001</v>
      </c>
      <c r="G112" s="23">
        <f t="shared" si="3"/>
        <v>33835.958005249347</v>
      </c>
    </row>
    <row r="113" spans="1:7" s="17" customFormat="1" x14ac:dyDescent="0.25">
      <c r="A113" s="22" t="str">
        <f t="shared" si="2"/>
        <v>17:00:27</v>
      </c>
      <c r="B113" s="22">
        <v>61227</v>
      </c>
      <c r="C113" s="14">
        <v>102.45472220000001</v>
      </c>
      <c r="D113" s="15">
        <v>4.5530556000000502</v>
      </c>
      <c r="E113" s="16">
        <v>10386.700000000001</v>
      </c>
      <c r="G113" s="23">
        <f t="shared" si="3"/>
        <v>34077.099737532808</v>
      </c>
    </row>
    <row r="114" spans="1:7" s="17" customFormat="1" x14ac:dyDescent="0.25">
      <c r="A114" s="22" t="str">
        <f t="shared" si="2"/>
        <v>17:00:36</v>
      </c>
      <c r="B114" s="22">
        <v>61236</v>
      </c>
      <c r="C114" s="14">
        <v>102.4633333</v>
      </c>
      <c r="D114" s="15">
        <v>4.5705556000000298</v>
      </c>
      <c r="E114" s="16">
        <v>10455.9</v>
      </c>
      <c r="G114" s="23">
        <f t="shared" si="3"/>
        <v>34304.133858267713</v>
      </c>
    </row>
    <row r="115" spans="1:7" s="17" customFormat="1" x14ac:dyDescent="0.25">
      <c r="A115" s="22" t="str">
        <f t="shared" si="2"/>
        <v>17:00:45</v>
      </c>
      <c r="B115" s="22">
        <v>61245</v>
      </c>
      <c r="C115" s="14">
        <v>102.4716667</v>
      </c>
      <c r="D115" s="15">
        <v>4.5886111000000396</v>
      </c>
      <c r="E115" s="16">
        <v>10530.2</v>
      </c>
      <c r="G115" s="23">
        <f t="shared" si="3"/>
        <v>34547.900262467192</v>
      </c>
    </row>
    <row r="116" spans="1:7" s="17" customFormat="1" x14ac:dyDescent="0.25">
      <c r="A116" s="22" t="str">
        <f t="shared" si="2"/>
        <v>17:00:57</v>
      </c>
      <c r="B116" s="22">
        <v>61257</v>
      </c>
      <c r="C116" s="14">
        <v>102.4830556</v>
      </c>
      <c r="D116" s="15">
        <v>4.6119444000000298</v>
      </c>
      <c r="E116" s="16">
        <v>10613.7</v>
      </c>
      <c r="G116" s="23">
        <f t="shared" si="3"/>
        <v>34821.850393700784</v>
      </c>
    </row>
    <row r="117" spans="1:7" s="17" customFormat="1" x14ac:dyDescent="0.25">
      <c r="A117" s="22" t="str">
        <f t="shared" si="2"/>
        <v>17:01:06</v>
      </c>
      <c r="B117" s="22">
        <v>61266</v>
      </c>
      <c r="C117" s="14">
        <v>102.49083330000001</v>
      </c>
      <c r="D117" s="15">
        <v>4.6297222000000602</v>
      </c>
      <c r="E117" s="16">
        <v>10672.3</v>
      </c>
      <c r="G117" s="23">
        <f t="shared" si="3"/>
        <v>35014.107611548556</v>
      </c>
    </row>
    <row r="118" spans="1:7" s="17" customFormat="1" x14ac:dyDescent="0.25">
      <c r="A118" s="22" t="str">
        <f t="shared" si="2"/>
        <v>17:01:15</v>
      </c>
      <c r="B118" s="22">
        <v>61275</v>
      </c>
      <c r="C118" s="14">
        <v>102.4988889</v>
      </c>
      <c r="D118" s="15">
        <v>4.6469444000000504</v>
      </c>
      <c r="E118" s="16">
        <v>10671.4</v>
      </c>
      <c r="G118" s="23">
        <f t="shared" si="3"/>
        <v>35011.154855643043</v>
      </c>
    </row>
    <row r="119" spans="1:7" s="17" customFormat="1" x14ac:dyDescent="0.25">
      <c r="A119" s="22" t="str">
        <f t="shared" si="2"/>
        <v>17:01:27</v>
      </c>
      <c r="B119" s="22">
        <v>61287</v>
      </c>
      <c r="C119" s="14">
        <v>102.5102778</v>
      </c>
      <c r="D119" s="15">
        <v>4.6708333000000302</v>
      </c>
      <c r="E119" s="16">
        <v>10667.1</v>
      </c>
      <c r="G119" s="23">
        <f t="shared" si="3"/>
        <v>34997.047244094487</v>
      </c>
    </row>
    <row r="120" spans="1:7" s="17" customFormat="1" x14ac:dyDescent="0.25">
      <c r="A120" s="22" t="str">
        <f t="shared" si="2"/>
        <v>17:01:36</v>
      </c>
      <c r="B120" s="22">
        <v>61296</v>
      </c>
      <c r="C120" s="14">
        <v>102.5175</v>
      </c>
      <c r="D120" s="15">
        <v>4.68888890000005</v>
      </c>
      <c r="E120" s="16">
        <v>10668</v>
      </c>
      <c r="G120" s="23">
        <f t="shared" si="3"/>
        <v>35000</v>
      </c>
    </row>
    <row r="121" spans="1:7" s="17" customFormat="1" x14ac:dyDescent="0.25">
      <c r="A121" s="22" t="str">
        <f t="shared" si="2"/>
        <v>17:01:45</v>
      </c>
      <c r="B121" s="22">
        <v>61305</v>
      </c>
      <c r="C121" s="14">
        <v>102.52611109999999</v>
      </c>
      <c r="D121" s="15">
        <v>4.70694440000005</v>
      </c>
      <c r="E121" s="16">
        <v>10668</v>
      </c>
      <c r="G121" s="23">
        <f t="shared" si="3"/>
        <v>35000</v>
      </c>
    </row>
    <row r="122" spans="1:7" s="17" customFormat="1" x14ac:dyDescent="0.25">
      <c r="A122" s="22" t="str">
        <f t="shared" si="2"/>
        <v>17:01:57</v>
      </c>
      <c r="B122" s="22">
        <v>61317</v>
      </c>
      <c r="C122" s="14">
        <v>102.5388889</v>
      </c>
      <c r="D122" s="15">
        <v>4.7300000000000804</v>
      </c>
      <c r="E122" s="16">
        <v>10668</v>
      </c>
      <c r="G122" s="23">
        <f t="shared" si="3"/>
        <v>35000</v>
      </c>
    </row>
    <row r="123" spans="1:7" s="17" customFormat="1" x14ac:dyDescent="0.25">
      <c r="A123" s="22" t="str">
        <f t="shared" si="2"/>
        <v>17:02:06</v>
      </c>
      <c r="B123" s="22">
        <v>61326</v>
      </c>
      <c r="C123" s="14">
        <v>102.5469444</v>
      </c>
      <c r="D123" s="15">
        <v>4.74750000000006</v>
      </c>
      <c r="E123" s="16">
        <v>10668</v>
      </c>
      <c r="G123" s="23">
        <f t="shared" si="3"/>
        <v>35000</v>
      </c>
    </row>
    <row r="124" spans="1:7" s="17" customFormat="1" x14ac:dyDescent="0.25">
      <c r="A124" s="22" t="str">
        <f t="shared" si="2"/>
        <v>17:02:15</v>
      </c>
      <c r="B124" s="22">
        <v>61335</v>
      </c>
      <c r="C124" s="14">
        <v>102.5547222</v>
      </c>
      <c r="D124" s="15">
        <v>4.7650000000000396</v>
      </c>
      <c r="E124" s="16">
        <v>10668</v>
      </c>
      <c r="G124" s="23">
        <f t="shared" si="3"/>
        <v>35000</v>
      </c>
    </row>
    <row r="125" spans="1:7" s="17" customFormat="1" x14ac:dyDescent="0.25">
      <c r="A125" s="22" t="str">
        <f t="shared" si="2"/>
        <v>17:02:27</v>
      </c>
      <c r="B125" s="22">
        <v>61347</v>
      </c>
      <c r="C125" s="14">
        <v>102.5661111</v>
      </c>
      <c r="D125" s="15">
        <v>4.7891667000000702</v>
      </c>
      <c r="E125" s="16">
        <v>10668</v>
      </c>
      <c r="G125" s="23">
        <f t="shared" si="3"/>
        <v>35000</v>
      </c>
    </row>
    <row r="126" spans="1:7" s="17" customFormat="1" x14ac:dyDescent="0.25">
      <c r="A126" s="22" t="str">
        <f t="shared" si="2"/>
        <v>17:02:36</v>
      </c>
      <c r="B126" s="22">
        <v>61356</v>
      </c>
      <c r="C126" s="14">
        <v>102.5744444</v>
      </c>
      <c r="D126" s="15">
        <v>4.8063889000000604</v>
      </c>
      <c r="E126" s="16">
        <v>10668</v>
      </c>
      <c r="G126" s="23">
        <f t="shared" si="3"/>
        <v>35000</v>
      </c>
    </row>
    <row r="127" spans="1:7" s="17" customFormat="1" x14ac:dyDescent="0.25">
      <c r="A127" s="22" t="str">
        <f t="shared" si="2"/>
        <v>17:02:45</v>
      </c>
      <c r="B127" s="22">
        <v>61365</v>
      </c>
      <c r="C127" s="14">
        <v>102.58555560000001</v>
      </c>
      <c r="D127" s="15">
        <v>4.8225000000000504</v>
      </c>
      <c r="E127" s="16">
        <v>10668</v>
      </c>
      <c r="G127" s="23">
        <f t="shared" si="3"/>
        <v>35000</v>
      </c>
    </row>
    <row r="128" spans="1:7" s="17" customFormat="1" x14ac:dyDescent="0.25">
      <c r="A128" s="22" t="str">
        <f t="shared" si="2"/>
        <v>17:02:57</v>
      </c>
      <c r="B128" s="22">
        <v>61377</v>
      </c>
      <c r="C128" s="14">
        <v>102.5944444</v>
      </c>
      <c r="D128" s="15">
        <v>4.8472222000000302</v>
      </c>
      <c r="E128" s="16">
        <v>10668</v>
      </c>
      <c r="G128" s="23">
        <f t="shared" si="3"/>
        <v>35000</v>
      </c>
    </row>
    <row r="129" spans="1:7" s="17" customFormat="1" x14ac:dyDescent="0.25">
      <c r="A129" s="22" t="str">
        <f t="shared" si="2"/>
        <v>17:03:06</v>
      </c>
      <c r="B129" s="22">
        <v>61386</v>
      </c>
      <c r="C129" s="14">
        <v>102.60250000000001</v>
      </c>
      <c r="D129" s="15">
        <v>4.8652778000000598</v>
      </c>
      <c r="E129" s="16">
        <v>10668</v>
      </c>
      <c r="G129" s="23">
        <f t="shared" si="3"/>
        <v>35000</v>
      </c>
    </row>
    <row r="130" spans="1:7" s="17" customFormat="1" x14ac:dyDescent="0.25">
      <c r="A130" s="22" t="str">
        <f t="shared" si="2"/>
        <v>17:03:15</v>
      </c>
      <c r="B130" s="22">
        <v>61395</v>
      </c>
      <c r="C130" s="14">
        <v>102.61027780000001</v>
      </c>
      <c r="D130" s="15">
        <v>4.8827778000000404</v>
      </c>
      <c r="E130" s="16">
        <v>10668</v>
      </c>
      <c r="G130" s="23">
        <f t="shared" si="3"/>
        <v>35000</v>
      </c>
    </row>
    <row r="131" spans="1:7" s="17" customFormat="1" x14ac:dyDescent="0.25">
      <c r="A131" s="22" t="str">
        <f t="shared" si="2"/>
        <v>17:03:27</v>
      </c>
      <c r="B131" s="22">
        <v>61407</v>
      </c>
      <c r="C131" s="14">
        <v>102.6208333</v>
      </c>
      <c r="D131" s="15">
        <v>4.9066667000000699</v>
      </c>
      <c r="E131" s="16">
        <v>10668</v>
      </c>
      <c r="G131" s="23">
        <f t="shared" si="3"/>
        <v>35000</v>
      </c>
    </row>
    <row r="132" spans="1:7" s="17" customFormat="1" x14ac:dyDescent="0.25">
      <c r="A132" s="22" t="str">
        <f t="shared" si="2"/>
        <v>17:03:36</v>
      </c>
      <c r="B132" s="22">
        <v>61416</v>
      </c>
      <c r="C132" s="14">
        <v>102.6294444</v>
      </c>
      <c r="D132" s="15">
        <v>4.9244444000000298</v>
      </c>
      <c r="E132" s="16">
        <v>10668</v>
      </c>
      <c r="G132" s="23">
        <f t="shared" si="3"/>
        <v>35000</v>
      </c>
    </row>
    <row r="133" spans="1:7" s="17" customFormat="1" x14ac:dyDescent="0.25">
      <c r="A133" s="22" t="str">
        <f t="shared" si="2"/>
        <v>17:03:45</v>
      </c>
      <c r="B133" s="22">
        <v>61425</v>
      </c>
      <c r="C133" s="14">
        <v>102.6375</v>
      </c>
      <c r="D133" s="15">
        <v>4.9402778000000502</v>
      </c>
      <c r="E133" s="16">
        <v>10668</v>
      </c>
      <c r="G133" s="23">
        <f t="shared" si="3"/>
        <v>35000</v>
      </c>
    </row>
    <row r="134" spans="1:7" s="17" customFormat="1" x14ac:dyDescent="0.25">
      <c r="A134" s="22" t="str">
        <f t="shared" ref="A134:A197" si="4">CONCATENATE(TEXT(INT(B134/3600),0),":",TEXT(INT((B134-(B134-(B134/3600-(INT(B134/3600)))*3600))/60),"00"),":",TEXT((((B134-(B134-(B134/3600-(INT(B134/3600)))*3600))/60)-INT((B134-(B134-(B134/3600-(INT(B134/3600)))*3600))/60))*60,"00"))</f>
        <v>17:03:57</v>
      </c>
      <c r="B134" s="22">
        <v>61437</v>
      </c>
      <c r="C134" s="14">
        <v>102.6477778</v>
      </c>
      <c r="D134" s="15">
        <v>4.9641667000000202</v>
      </c>
      <c r="E134" s="16">
        <v>10668</v>
      </c>
      <c r="G134" s="23">
        <f t="shared" ref="G134:G197" si="5">E134/0.3048</f>
        <v>35000</v>
      </c>
    </row>
    <row r="135" spans="1:7" s="17" customFormat="1" x14ac:dyDescent="0.25">
      <c r="A135" s="22" t="str">
        <f t="shared" si="4"/>
        <v>17:04:06</v>
      </c>
      <c r="B135" s="22">
        <v>61446</v>
      </c>
      <c r="C135" s="14">
        <v>102.65527779999999</v>
      </c>
      <c r="D135" s="15">
        <v>4.9844444000000303</v>
      </c>
      <c r="E135" s="16">
        <v>10668</v>
      </c>
      <c r="G135" s="23">
        <f t="shared" si="5"/>
        <v>35000</v>
      </c>
    </row>
    <row r="136" spans="1:7" s="17" customFormat="1" x14ac:dyDescent="0.25">
      <c r="A136" s="22" t="str">
        <f t="shared" si="4"/>
        <v>17:04:15</v>
      </c>
      <c r="B136" s="22">
        <v>61455</v>
      </c>
      <c r="C136" s="14">
        <v>102.66500000000001</v>
      </c>
      <c r="D136" s="15">
        <v>5.0011111000000597</v>
      </c>
      <c r="E136" s="16">
        <v>10668</v>
      </c>
      <c r="G136" s="23">
        <f t="shared" si="5"/>
        <v>35000</v>
      </c>
    </row>
    <row r="137" spans="1:7" s="17" customFormat="1" x14ac:dyDescent="0.25">
      <c r="A137" s="22" t="str">
        <f t="shared" si="4"/>
        <v>17:04:27</v>
      </c>
      <c r="B137" s="22">
        <v>61467</v>
      </c>
      <c r="C137" s="14">
        <v>102.675</v>
      </c>
      <c r="D137" s="15">
        <v>5.0252778000000298</v>
      </c>
      <c r="E137" s="16">
        <v>10668</v>
      </c>
      <c r="G137" s="23">
        <f t="shared" si="5"/>
        <v>35000</v>
      </c>
    </row>
    <row r="138" spans="1:7" s="17" customFormat="1" x14ac:dyDescent="0.25">
      <c r="A138" s="22" t="str">
        <f t="shared" si="4"/>
        <v>17:04:36</v>
      </c>
      <c r="B138" s="22">
        <v>61476</v>
      </c>
      <c r="C138" s="14">
        <v>102.6838889</v>
      </c>
      <c r="D138" s="15">
        <v>5.0422222000000296</v>
      </c>
      <c r="E138" s="16">
        <v>10668</v>
      </c>
      <c r="G138" s="23">
        <f t="shared" si="5"/>
        <v>35000</v>
      </c>
    </row>
    <row r="139" spans="1:7" s="17" customFormat="1" x14ac:dyDescent="0.25">
      <c r="A139" s="22" t="str">
        <f t="shared" si="4"/>
        <v>17:04:45</v>
      </c>
      <c r="B139" s="22">
        <v>61485</v>
      </c>
      <c r="C139" s="14">
        <v>102.6919444</v>
      </c>
      <c r="D139" s="15">
        <v>5.0602778000000503</v>
      </c>
      <c r="E139" s="16">
        <v>10668</v>
      </c>
      <c r="G139" s="23">
        <f t="shared" si="5"/>
        <v>35000</v>
      </c>
    </row>
    <row r="140" spans="1:7" s="17" customFormat="1" x14ac:dyDescent="0.25">
      <c r="A140" s="22" t="str">
        <f t="shared" si="4"/>
        <v>17:04:57</v>
      </c>
      <c r="B140" s="22">
        <v>61497</v>
      </c>
      <c r="C140" s="14">
        <v>102.7030556</v>
      </c>
      <c r="D140" s="15">
        <v>5.0836111000000397</v>
      </c>
      <c r="E140" s="16">
        <v>10668</v>
      </c>
      <c r="G140" s="23">
        <f t="shared" si="5"/>
        <v>35000</v>
      </c>
    </row>
    <row r="141" spans="1:7" s="17" customFormat="1" x14ac:dyDescent="0.25">
      <c r="A141" s="22" t="str">
        <f t="shared" si="4"/>
        <v>17:05:06</v>
      </c>
      <c r="B141" s="22">
        <v>61506</v>
      </c>
      <c r="C141" s="14">
        <v>102.7113889</v>
      </c>
      <c r="D141" s="15">
        <v>5.10111110000003</v>
      </c>
      <c r="E141" s="16">
        <v>10668</v>
      </c>
      <c r="G141" s="23">
        <f t="shared" si="5"/>
        <v>35000</v>
      </c>
    </row>
    <row r="142" spans="1:7" s="17" customFormat="1" x14ac:dyDescent="0.25">
      <c r="A142" s="22" t="str">
        <f t="shared" si="4"/>
        <v>17:05:15</v>
      </c>
      <c r="B142" s="22">
        <v>61515</v>
      </c>
      <c r="C142" s="14">
        <v>102.72</v>
      </c>
      <c r="D142" s="15">
        <v>5.1188889000000604</v>
      </c>
      <c r="E142" s="16">
        <v>10668</v>
      </c>
      <c r="G142" s="23">
        <f t="shared" si="5"/>
        <v>35000</v>
      </c>
    </row>
    <row r="143" spans="1:7" s="17" customFormat="1" x14ac:dyDescent="0.25">
      <c r="A143" s="22" t="str">
        <f t="shared" si="4"/>
        <v>17:05:27</v>
      </c>
      <c r="B143" s="22">
        <v>61527</v>
      </c>
      <c r="C143" s="14">
        <v>102.73111110000001</v>
      </c>
      <c r="D143" s="15">
        <v>5.14250000000004</v>
      </c>
      <c r="E143" s="16">
        <v>10668</v>
      </c>
      <c r="G143" s="23">
        <f t="shared" si="5"/>
        <v>35000</v>
      </c>
    </row>
    <row r="144" spans="1:7" s="17" customFormat="1" x14ac:dyDescent="0.25">
      <c r="A144" s="22" t="str">
        <f t="shared" si="4"/>
        <v>17:05:36</v>
      </c>
      <c r="B144" s="22">
        <v>61536</v>
      </c>
      <c r="C144" s="14">
        <v>102.7391667</v>
      </c>
      <c r="D144" s="15">
        <v>5.1605556000000696</v>
      </c>
      <c r="E144" s="16">
        <v>10668</v>
      </c>
      <c r="G144" s="23">
        <f t="shared" si="5"/>
        <v>35000</v>
      </c>
    </row>
    <row r="145" spans="1:7" s="17" customFormat="1" x14ac:dyDescent="0.25">
      <c r="A145" s="22" t="str">
        <f t="shared" si="4"/>
        <v>17:05:45</v>
      </c>
      <c r="B145" s="22">
        <v>61545</v>
      </c>
      <c r="C145" s="14">
        <v>102.7469444</v>
      </c>
      <c r="D145" s="15">
        <v>5.1786111000000696</v>
      </c>
      <c r="E145" s="16">
        <v>10668</v>
      </c>
      <c r="G145" s="23">
        <f t="shared" si="5"/>
        <v>35000</v>
      </c>
    </row>
    <row r="146" spans="1:7" s="17" customFormat="1" x14ac:dyDescent="0.25">
      <c r="A146" s="22" t="str">
        <f t="shared" si="4"/>
        <v>17:05:57</v>
      </c>
      <c r="B146" s="22">
        <v>61557</v>
      </c>
      <c r="C146" s="14">
        <v>102.75916669999999</v>
      </c>
      <c r="D146" s="15">
        <v>5.2022222000000502</v>
      </c>
      <c r="E146" s="16">
        <v>10668</v>
      </c>
      <c r="G146" s="23">
        <f t="shared" si="5"/>
        <v>35000</v>
      </c>
    </row>
    <row r="147" spans="1:7" s="17" customFormat="1" x14ac:dyDescent="0.25">
      <c r="A147" s="22" t="str">
        <f t="shared" si="4"/>
        <v>17:06:06</v>
      </c>
      <c r="B147" s="22">
        <v>61566</v>
      </c>
      <c r="C147" s="14">
        <v>102.7675</v>
      </c>
      <c r="D147" s="15">
        <v>5.2197222000000396</v>
      </c>
      <c r="E147" s="16">
        <v>10668</v>
      </c>
      <c r="G147" s="23">
        <f t="shared" si="5"/>
        <v>35000</v>
      </c>
    </row>
    <row r="148" spans="1:7" s="17" customFormat="1" x14ac:dyDescent="0.25">
      <c r="A148" s="22" t="str">
        <f t="shared" si="4"/>
        <v>17:06:15</v>
      </c>
      <c r="B148" s="22">
        <v>61575</v>
      </c>
      <c r="C148" s="14">
        <v>102.77611109999999</v>
      </c>
      <c r="D148" s="15">
        <v>5.2380556000000498</v>
      </c>
      <c r="E148" s="16">
        <v>10668</v>
      </c>
      <c r="G148" s="23">
        <f t="shared" si="5"/>
        <v>35000</v>
      </c>
    </row>
    <row r="149" spans="1:7" s="17" customFormat="1" x14ac:dyDescent="0.25">
      <c r="A149" s="22" t="str">
        <f t="shared" si="4"/>
        <v>17:06:27</v>
      </c>
      <c r="B149" s="22">
        <v>61587</v>
      </c>
      <c r="C149" s="14">
        <v>102.7872222</v>
      </c>
      <c r="D149" s="15">
        <v>5.2616667000000303</v>
      </c>
      <c r="E149" s="16">
        <v>10668</v>
      </c>
      <c r="G149" s="23">
        <f t="shared" si="5"/>
        <v>35000</v>
      </c>
    </row>
    <row r="150" spans="1:7" s="17" customFormat="1" x14ac:dyDescent="0.25">
      <c r="A150" s="22" t="str">
        <f t="shared" si="4"/>
        <v>17:06:36</v>
      </c>
      <c r="B150" s="22">
        <v>61596</v>
      </c>
      <c r="C150" s="14">
        <v>102.795</v>
      </c>
      <c r="D150" s="15">
        <v>5.2791667000000801</v>
      </c>
      <c r="E150" s="16">
        <v>10668</v>
      </c>
      <c r="G150" s="23">
        <f t="shared" si="5"/>
        <v>35000</v>
      </c>
    </row>
    <row r="151" spans="1:7" s="17" customFormat="1" x14ac:dyDescent="0.25">
      <c r="A151" s="22" t="str">
        <f t="shared" si="4"/>
        <v>17:06:45</v>
      </c>
      <c r="B151" s="22">
        <v>61605</v>
      </c>
      <c r="C151" s="14">
        <v>102.8036111</v>
      </c>
      <c r="D151" s="15">
        <v>5.2966667000000598</v>
      </c>
      <c r="E151" s="16">
        <v>10668</v>
      </c>
      <c r="G151" s="23">
        <f t="shared" si="5"/>
        <v>35000</v>
      </c>
    </row>
    <row r="152" spans="1:7" s="17" customFormat="1" x14ac:dyDescent="0.25">
      <c r="A152" s="22" t="str">
        <f t="shared" si="4"/>
        <v>17:06:57</v>
      </c>
      <c r="B152" s="22">
        <v>61617</v>
      </c>
      <c r="C152" s="14">
        <v>102.8152778</v>
      </c>
      <c r="D152" s="15">
        <v>5.3202778000000404</v>
      </c>
      <c r="E152" s="16">
        <v>10668</v>
      </c>
      <c r="G152" s="23">
        <f t="shared" si="5"/>
        <v>35000</v>
      </c>
    </row>
    <row r="153" spans="1:7" s="17" customFormat="1" x14ac:dyDescent="0.25">
      <c r="A153" s="22" t="str">
        <f t="shared" si="4"/>
        <v>17:07:06</v>
      </c>
      <c r="B153" s="22">
        <v>61626</v>
      </c>
      <c r="C153" s="14">
        <v>102.8230556</v>
      </c>
      <c r="D153" s="15">
        <v>5.3380556000000796</v>
      </c>
      <c r="E153" s="16">
        <v>10668</v>
      </c>
      <c r="G153" s="23">
        <f t="shared" si="5"/>
        <v>35000</v>
      </c>
    </row>
    <row r="154" spans="1:7" s="17" customFormat="1" x14ac:dyDescent="0.25">
      <c r="A154" s="22" t="str">
        <f t="shared" si="4"/>
        <v>17:07:15</v>
      </c>
      <c r="B154" s="22">
        <v>61635</v>
      </c>
      <c r="C154" s="14">
        <v>102.8319444</v>
      </c>
      <c r="D154" s="15">
        <v>5.3555556000000601</v>
      </c>
      <c r="E154" s="16">
        <v>10668</v>
      </c>
      <c r="G154" s="23">
        <f t="shared" si="5"/>
        <v>35000</v>
      </c>
    </row>
    <row r="155" spans="1:7" s="17" customFormat="1" x14ac:dyDescent="0.25">
      <c r="A155" s="22" t="str">
        <f t="shared" si="4"/>
        <v>17:07:27</v>
      </c>
      <c r="B155" s="22">
        <v>61647</v>
      </c>
      <c r="C155" s="14">
        <v>102.84277779999999</v>
      </c>
      <c r="D155" s="15">
        <v>5.3788889000000504</v>
      </c>
      <c r="E155" s="16">
        <v>10668</v>
      </c>
      <c r="G155" s="23">
        <f t="shared" si="5"/>
        <v>35000</v>
      </c>
    </row>
    <row r="156" spans="1:7" s="17" customFormat="1" x14ac:dyDescent="0.25">
      <c r="A156" s="22" t="str">
        <f t="shared" si="4"/>
        <v>17:07:36</v>
      </c>
      <c r="B156" s="22">
        <v>61656</v>
      </c>
      <c r="C156" s="14">
        <v>102.8513889</v>
      </c>
      <c r="D156" s="15">
        <v>5.3961111000000397</v>
      </c>
      <c r="E156" s="16">
        <v>10668</v>
      </c>
      <c r="G156" s="23">
        <f t="shared" si="5"/>
        <v>35000</v>
      </c>
    </row>
    <row r="157" spans="1:7" s="17" customFormat="1" x14ac:dyDescent="0.25">
      <c r="A157" s="22" t="str">
        <f t="shared" si="4"/>
        <v>17:07:45</v>
      </c>
      <c r="B157" s="22">
        <v>61665</v>
      </c>
      <c r="C157" s="14">
        <v>102.85972219999999</v>
      </c>
      <c r="D157" s="15">
        <v>5.4141667000000702</v>
      </c>
      <c r="E157" s="16">
        <v>10668</v>
      </c>
      <c r="G157" s="23">
        <f t="shared" si="5"/>
        <v>35000</v>
      </c>
    </row>
    <row r="158" spans="1:7" s="17" customFormat="1" x14ac:dyDescent="0.25">
      <c r="A158" s="22" t="str">
        <f t="shared" si="4"/>
        <v>17:07:57</v>
      </c>
      <c r="B158" s="22">
        <v>61677</v>
      </c>
      <c r="C158" s="14">
        <v>102.8708333</v>
      </c>
      <c r="D158" s="15">
        <v>5.4383333000000702</v>
      </c>
      <c r="E158" s="16">
        <v>10668</v>
      </c>
      <c r="G158" s="23">
        <f t="shared" si="5"/>
        <v>35000</v>
      </c>
    </row>
    <row r="159" spans="1:7" s="17" customFormat="1" x14ac:dyDescent="0.25">
      <c r="A159" s="22" t="str">
        <f t="shared" si="4"/>
        <v>17:08:06</v>
      </c>
      <c r="B159" s="22">
        <v>61686</v>
      </c>
      <c r="C159" s="14">
        <v>102.8794444</v>
      </c>
      <c r="D159" s="15">
        <v>5.4558333000000498</v>
      </c>
      <c r="E159" s="16">
        <v>10668</v>
      </c>
      <c r="G159" s="23">
        <f t="shared" si="5"/>
        <v>35000</v>
      </c>
    </row>
    <row r="160" spans="1:7" s="17" customFormat="1" x14ac:dyDescent="0.25">
      <c r="A160" s="22" t="str">
        <f t="shared" si="4"/>
        <v>17:08:15</v>
      </c>
      <c r="B160" s="22">
        <v>61695</v>
      </c>
      <c r="C160" s="14">
        <v>102.8880556</v>
      </c>
      <c r="D160" s="15">
        <v>5.4736111000000296</v>
      </c>
      <c r="E160" s="16">
        <v>10668</v>
      </c>
      <c r="G160" s="23">
        <f t="shared" si="5"/>
        <v>35000</v>
      </c>
    </row>
    <row r="161" spans="1:7" s="17" customFormat="1" x14ac:dyDescent="0.25">
      <c r="A161" s="22" t="str">
        <f t="shared" si="4"/>
        <v>17:08:27</v>
      </c>
      <c r="B161" s="22">
        <v>61707</v>
      </c>
      <c r="C161" s="14">
        <v>102.89916669999999</v>
      </c>
      <c r="D161" s="15">
        <v>5.4977778000000503</v>
      </c>
      <c r="E161" s="16">
        <v>10668</v>
      </c>
      <c r="G161" s="23">
        <f t="shared" si="5"/>
        <v>35000</v>
      </c>
    </row>
    <row r="162" spans="1:7" s="17" customFormat="1" x14ac:dyDescent="0.25">
      <c r="A162" s="22" t="str">
        <f t="shared" si="4"/>
        <v>17:08:36</v>
      </c>
      <c r="B162" s="22">
        <v>61716</v>
      </c>
      <c r="C162" s="14">
        <v>102.90777780000001</v>
      </c>
      <c r="D162" s="15">
        <v>5.5150000000000396</v>
      </c>
      <c r="E162" s="16">
        <v>10668</v>
      </c>
      <c r="G162" s="23">
        <f t="shared" si="5"/>
        <v>35000</v>
      </c>
    </row>
    <row r="163" spans="1:7" s="17" customFormat="1" x14ac:dyDescent="0.25">
      <c r="A163" s="22" t="str">
        <f t="shared" si="4"/>
        <v>17:08:45</v>
      </c>
      <c r="B163" s="22">
        <v>61725</v>
      </c>
      <c r="C163" s="14">
        <v>102.91611109999999</v>
      </c>
      <c r="D163" s="15">
        <v>5.5330556000000701</v>
      </c>
      <c r="E163" s="16">
        <v>10668</v>
      </c>
      <c r="G163" s="23">
        <f t="shared" si="5"/>
        <v>35000</v>
      </c>
    </row>
    <row r="164" spans="1:7" s="17" customFormat="1" x14ac:dyDescent="0.25">
      <c r="A164" s="22" t="str">
        <f t="shared" si="4"/>
        <v>17:08:57</v>
      </c>
      <c r="B164" s="22">
        <v>61737</v>
      </c>
      <c r="C164" s="14">
        <v>102.92833330000001</v>
      </c>
      <c r="D164" s="15">
        <v>5.5558333000000699</v>
      </c>
      <c r="E164" s="16">
        <v>10668</v>
      </c>
      <c r="G164" s="23">
        <f t="shared" si="5"/>
        <v>35000</v>
      </c>
    </row>
    <row r="165" spans="1:7" s="17" customFormat="1" x14ac:dyDescent="0.25">
      <c r="A165" s="22" t="str">
        <f t="shared" si="4"/>
        <v>17:09:06</v>
      </c>
      <c r="B165" s="22">
        <v>61746</v>
      </c>
      <c r="C165" s="14">
        <v>102.9366667</v>
      </c>
      <c r="D165" s="15">
        <v>5.57388890000004</v>
      </c>
      <c r="E165" s="16">
        <v>10668</v>
      </c>
      <c r="G165" s="23">
        <f t="shared" si="5"/>
        <v>35000</v>
      </c>
    </row>
    <row r="166" spans="1:7" s="17" customFormat="1" x14ac:dyDescent="0.25">
      <c r="A166" s="22" t="str">
        <f t="shared" si="4"/>
        <v>17:09:15</v>
      </c>
      <c r="B166" s="22">
        <v>61755</v>
      </c>
      <c r="C166" s="14">
        <v>102.9447222</v>
      </c>
      <c r="D166" s="15">
        <v>5.5916667000000801</v>
      </c>
      <c r="E166" s="16">
        <v>10668</v>
      </c>
      <c r="G166" s="23">
        <f t="shared" si="5"/>
        <v>35000</v>
      </c>
    </row>
    <row r="167" spans="1:7" s="17" customFormat="1" x14ac:dyDescent="0.25">
      <c r="A167" s="22" t="str">
        <f t="shared" si="4"/>
        <v>17:09:27</v>
      </c>
      <c r="B167" s="22">
        <v>61767</v>
      </c>
      <c r="C167" s="14">
        <v>102.9561111</v>
      </c>
      <c r="D167" s="15">
        <v>5.6155556000000502</v>
      </c>
      <c r="E167" s="16">
        <v>10668</v>
      </c>
      <c r="G167" s="23">
        <f t="shared" si="5"/>
        <v>35000</v>
      </c>
    </row>
    <row r="168" spans="1:7" s="17" customFormat="1" x14ac:dyDescent="0.25">
      <c r="A168" s="22" t="str">
        <f t="shared" si="4"/>
        <v>17:09:36</v>
      </c>
      <c r="B168" s="22">
        <v>61776</v>
      </c>
      <c r="C168" s="14">
        <v>102.96416670000001</v>
      </c>
      <c r="D168" s="15">
        <v>5.6330556000000298</v>
      </c>
      <c r="E168" s="16">
        <v>10668</v>
      </c>
      <c r="G168" s="23">
        <f t="shared" si="5"/>
        <v>35000</v>
      </c>
    </row>
    <row r="169" spans="1:7" s="17" customFormat="1" x14ac:dyDescent="0.25">
      <c r="A169" s="22" t="str">
        <f t="shared" si="4"/>
        <v>17:09:45</v>
      </c>
      <c r="B169" s="22">
        <v>61785</v>
      </c>
      <c r="C169" s="14">
        <v>102.9730556</v>
      </c>
      <c r="D169" s="15">
        <v>5.6511111000000396</v>
      </c>
      <c r="E169" s="16">
        <v>10668</v>
      </c>
      <c r="G169" s="23">
        <f t="shared" si="5"/>
        <v>35000</v>
      </c>
    </row>
    <row r="170" spans="1:7" s="17" customFormat="1" x14ac:dyDescent="0.25">
      <c r="A170" s="22" t="str">
        <f t="shared" si="4"/>
        <v>17:09:57</v>
      </c>
      <c r="B170" s="22">
        <v>61797</v>
      </c>
      <c r="C170" s="14">
        <v>102.9838889</v>
      </c>
      <c r="D170" s="15">
        <v>5.67500000000007</v>
      </c>
      <c r="E170" s="16">
        <v>10668</v>
      </c>
      <c r="G170" s="23">
        <f t="shared" si="5"/>
        <v>35000</v>
      </c>
    </row>
    <row r="171" spans="1:7" s="17" customFormat="1" x14ac:dyDescent="0.25">
      <c r="A171" s="22" t="str">
        <f t="shared" si="4"/>
        <v>17:10:06</v>
      </c>
      <c r="B171" s="22">
        <v>61806</v>
      </c>
      <c r="C171" s="14">
        <v>102.99305560000001</v>
      </c>
      <c r="D171" s="15">
        <v>5.69277780000004</v>
      </c>
      <c r="E171" s="16">
        <v>10668</v>
      </c>
      <c r="G171" s="23">
        <f t="shared" si="5"/>
        <v>35000</v>
      </c>
    </row>
    <row r="172" spans="1:7" s="17" customFormat="1" x14ac:dyDescent="0.25">
      <c r="A172" s="22" t="str">
        <f t="shared" si="4"/>
        <v>17:10:15</v>
      </c>
      <c r="B172" s="22">
        <v>61815</v>
      </c>
      <c r="C172" s="14">
        <v>103.0016667</v>
      </c>
      <c r="D172" s="15">
        <v>5.7108333000000497</v>
      </c>
      <c r="E172" s="16">
        <v>10668</v>
      </c>
      <c r="G172" s="23">
        <f t="shared" si="5"/>
        <v>35000</v>
      </c>
    </row>
    <row r="173" spans="1:7" s="17" customFormat="1" x14ac:dyDescent="0.25">
      <c r="A173" s="22" t="str">
        <f t="shared" si="4"/>
        <v>17:10:27</v>
      </c>
      <c r="B173" s="22">
        <v>61827</v>
      </c>
      <c r="C173" s="14">
        <v>103.0130556</v>
      </c>
      <c r="D173" s="15">
        <v>5.7347222000000198</v>
      </c>
      <c r="E173" s="16">
        <v>10668</v>
      </c>
      <c r="G173" s="23">
        <f t="shared" si="5"/>
        <v>35000</v>
      </c>
    </row>
    <row r="174" spans="1:7" s="17" customFormat="1" x14ac:dyDescent="0.25">
      <c r="A174" s="22" t="str">
        <f t="shared" si="4"/>
        <v>17:10:36</v>
      </c>
      <c r="B174" s="22">
        <v>61836</v>
      </c>
      <c r="C174" s="14">
        <v>103.02138890000001</v>
      </c>
      <c r="D174" s="15">
        <v>5.75222220000005</v>
      </c>
      <c r="E174" s="16">
        <v>10668</v>
      </c>
      <c r="G174" s="23">
        <f t="shared" si="5"/>
        <v>35000</v>
      </c>
    </row>
    <row r="175" spans="1:7" s="17" customFormat="1" x14ac:dyDescent="0.25">
      <c r="A175" s="22" t="str">
        <f t="shared" si="4"/>
        <v>17:10:45</v>
      </c>
      <c r="B175" s="22">
        <v>61845</v>
      </c>
      <c r="C175" s="14">
        <v>103.03</v>
      </c>
      <c r="D175" s="15">
        <v>5.7702778000000299</v>
      </c>
      <c r="E175" s="16">
        <v>10668</v>
      </c>
      <c r="G175" s="23">
        <f t="shared" si="5"/>
        <v>35000</v>
      </c>
    </row>
    <row r="176" spans="1:7" s="17" customFormat="1" x14ac:dyDescent="0.25">
      <c r="A176" s="22" t="str">
        <f t="shared" si="4"/>
        <v>17:10:57</v>
      </c>
      <c r="B176" s="22">
        <v>61857</v>
      </c>
      <c r="C176" s="14">
        <v>103.0408333</v>
      </c>
      <c r="D176" s="15">
        <v>5.79388890000007</v>
      </c>
      <c r="E176" s="16">
        <v>10668</v>
      </c>
      <c r="G176" s="23">
        <f t="shared" si="5"/>
        <v>35000</v>
      </c>
    </row>
    <row r="177" spans="1:7" s="17" customFormat="1" x14ac:dyDescent="0.25">
      <c r="A177" s="22" t="str">
        <f t="shared" si="4"/>
        <v>17:11:06</v>
      </c>
      <c r="B177" s="22">
        <v>61866</v>
      </c>
      <c r="C177" s="14">
        <v>103.0494444</v>
      </c>
      <c r="D177" s="15">
        <v>5.8116667000000497</v>
      </c>
      <c r="E177" s="16">
        <v>10668</v>
      </c>
      <c r="G177" s="23">
        <f t="shared" si="5"/>
        <v>35000</v>
      </c>
    </row>
    <row r="178" spans="1:7" s="17" customFormat="1" x14ac:dyDescent="0.25">
      <c r="A178" s="22" t="str">
        <f t="shared" si="4"/>
        <v>17:11:15</v>
      </c>
      <c r="B178" s="22">
        <v>61875</v>
      </c>
      <c r="C178" s="14">
        <v>103.0577778</v>
      </c>
      <c r="D178" s="15">
        <v>5.8297222000000497</v>
      </c>
      <c r="E178" s="16">
        <v>10668</v>
      </c>
      <c r="G178" s="23">
        <f t="shared" si="5"/>
        <v>35000</v>
      </c>
    </row>
    <row r="179" spans="1:7" s="17" customFormat="1" x14ac:dyDescent="0.25">
      <c r="A179" s="22" t="str">
        <f t="shared" si="4"/>
        <v>17:11:27</v>
      </c>
      <c r="B179" s="22">
        <v>61887</v>
      </c>
      <c r="C179" s="14">
        <v>103.0691667</v>
      </c>
      <c r="D179" s="15">
        <v>5.8533333000000303</v>
      </c>
      <c r="E179" s="16">
        <v>10668</v>
      </c>
      <c r="G179" s="23">
        <f t="shared" si="5"/>
        <v>35000</v>
      </c>
    </row>
    <row r="180" spans="1:7" s="17" customFormat="1" x14ac:dyDescent="0.25">
      <c r="A180" s="22" t="str">
        <f t="shared" si="4"/>
        <v>17:11:36</v>
      </c>
      <c r="B180" s="22">
        <v>61896</v>
      </c>
      <c r="C180" s="14">
        <v>103.0775</v>
      </c>
      <c r="D180" s="15">
        <v>5.8713889000000599</v>
      </c>
      <c r="E180" s="16">
        <v>10668</v>
      </c>
      <c r="G180" s="23">
        <f t="shared" si="5"/>
        <v>35000</v>
      </c>
    </row>
    <row r="181" spans="1:7" s="17" customFormat="1" x14ac:dyDescent="0.25">
      <c r="A181" s="22" t="str">
        <f t="shared" si="4"/>
        <v>17:11:45</v>
      </c>
      <c r="B181" s="22">
        <v>61905</v>
      </c>
      <c r="C181" s="14">
        <v>103.0863889</v>
      </c>
      <c r="D181" s="15">
        <v>5.8897222000000502</v>
      </c>
      <c r="E181" s="16">
        <v>10668</v>
      </c>
      <c r="G181" s="23">
        <f t="shared" si="5"/>
        <v>35000</v>
      </c>
    </row>
    <row r="182" spans="1:7" s="17" customFormat="1" x14ac:dyDescent="0.25">
      <c r="A182" s="22" t="str">
        <f t="shared" si="4"/>
        <v>17:11:57</v>
      </c>
      <c r="B182" s="22">
        <v>61917</v>
      </c>
      <c r="C182" s="14">
        <v>103.0977778</v>
      </c>
      <c r="D182" s="15">
        <v>5.91361110000003</v>
      </c>
      <c r="E182" s="16">
        <v>10668</v>
      </c>
      <c r="G182" s="23">
        <f t="shared" si="5"/>
        <v>35000</v>
      </c>
    </row>
    <row r="183" spans="1:7" s="17" customFormat="1" x14ac:dyDescent="0.25">
      <c r="A183" s="22" t="str">
        <f t="shared" si="4"/>
        <v>17:12:06</v>
      </c>
      <c r="B183" s="22">
        <v>61926</v>
      </c>
      <c r="C183" s="14">
        <v>103.1063889</v>
      </c>
      <c r="D183" s="15">
        <v>5.9316667000000498</v>
      </c>
      <c r="E183" s="16">
        <v>10668</v>
      </c>
      <c r="G183" s="23">
        <f t="shared" si="5"/>
        <v>35000</v>
      </c>
    </row>
    <row r="184" spans="1:7" s="17" customFormat="1" x14ac:dyDescent="0.25">
      <c r="A184" s="22" t="str">
        <f t="shared" si="4"/>
        <v>17:12:15</v>
      </c>
      <c r="B184" s="22">
        <v>61935</v>
      </c>
      <c r="C184" s="14">
        <v>103.1147222</v>
      </c>
      <c r="D184" s="15">
        <v>5.9491667000000303</v>
      </c>
      <c r="E184" s="16">
        <v>10668</v>
      </c>
      <c r="G184" s="23">
        <f t="shared" si="5"/>
        <v>35000</v>
      </c>
    </row>
    <row r="185" spans="1:7" s="17" customFormat="1" x14ac:dyDescent="0.25">
      <c r="A185" s="22" t="str">
        <f t="shared" si="4"/>
        <v>17:12:27</v>
      </c>
      <c r="B185" s="22">
        <v>61947</v>
      </c>
      <c r="C185" s="14">
        <v>103.1258333</v>
      </c>
      <c r="D185" s="15">
        <v>5.9727778000000704</v>
      </c>
      <c r="E185" s="16">
        <v>10668</v>
      </c>
      <c r="G185" s="23">
        <f t="shared" si="5"/>
        <v>35000</v>
      </c>
    </row>
    <row r="186" spans="1:7" s="17" customFormat="1" x14ac:dyDescent="0.25">
      <c r="A186" s="22" t="str">
        <f t="shared" si="4"/>
        <v>17:12:36</v>
      </c>
      <c r="B186" s="22">
        <v>61956</v>
      </c>
      <c r="C186" s="14">
        <v>103.13444440000001</v>
      </c>
      <c r="D186" s="15">
        <v>5.9905556000000502</v>
      </c>
      <c r="E186" s="16">
        <v>10668</v>
      </c>
      <c r="G186" s="23">
        <f t="shared" si="5"/>
        <v>35000</v>
      </c>
    </row>
    <row r="187" spans="1:7" s="17" customFormat="1" x14ac:dyDescent="0.25">
      <c r="A187" s="22" t="str">
        <f t="shared" si="4"/>
        <v>17:12:45</v>
      </c>
      <c r="B187" s="22">
        <v>61965</v>
      </c>
      <c r="C187" s="14">
        <v>103.1427778</v>
      </c>
      <c r="D187" s="15">
        <v>6.0083333000000598</v>
      </c>
      <c r="E187" s="16">
        <v>10668</v>
      </c>
      <c r="G187" s="23">
        <f t="shared" si="5"/>
        <v>35000</v>
      </c>
    </row>
    <row r="188" spans="1:7" s="17" customFormat="1" x14ac:dyDescent="0.25">
      <c r="A188" s="22" t="str">
        <f t="shared" si="4"/>
        <v>17:12:57</v>
      </c>
      <c r="B188" s="22">
        <v>61977</v>
      </c>
      <c r="C188" s="14">
        <v>103.1541667</v>
      </c>
      <c r="D188" s="15">
        <v>6.0319444000000404</v>
      </c>
      <c r="E188" s="16">
        <v>10668</v>
      </c>
      <c r="G188" s="23">
        <f t="shared" si="5"/>
        <v>35000</v>
      </c>
    </row>
    <row r="189" spans="1:7" s="17" customFormat="1" x14ac:dyDescent="0.25">
      <c r="A189" s="22" t="str">
        <f t="shared" si="4"/>
        <v>17:13:06</v>
      </c>
      <c r="B189" s="22">
        <v>61986</v>
      </c>
      <c r="C189" s="14">
        <v>103.1622222</v>
      </c>
      <c r="D189" s="15">
        <v>6.05000000000007</v>
      </c>
      <c r="E189" s="16">
        <v>10668</v>
      </c>
      <c r="G189" s="23">
        <f t="shared" si="5"/>
        <v>35000</v>
      </c>
    </row>
    <row r="190" spans="1:7" s="17" customFormat="1" x14ac:dyDescent="0.25">
      <c r="A190" s="22" t="str">
        <f t="shared" si="4"/>
        <v>17:13:15</v>
      </c>
      <c r="B190" s="22">
        <v>61995</v>
      </c>
      <c r="C190" s="14">
        <v>103.1708333</v>
      </c>
      <c r="D190" s="15">
        <v>6.0675000000000496</v>
      </c>
      <c r="E190" s="16">
        <v>10668</v>
      </c>
      <c r="G190" s="23">
        <f t="shared" si="5"/>
        <v>35000</v>
      </c>
    </row>
    <row r="191" spans="1:7" s="17" customFormat="1" x14ac:dyDescent="0.25">
      <c r="A191" s="22" t="str">
        <f t="shared" si="4"/>
        <v>17:13:27</v>
      </c>
      <c r="B191" s="22">
        <v>62007</v>
      </c>
      <c r="C191" s="14">
        <v>103.1822222</v>
      </c>
      <c r="D191" s="15">
        <v>6.0916667000000801</v>
      </c>
      <c r="E191" s="16">
        <v>10668</v>
      </c>
      <c r="G191" s="23">
        <f t="shared" si="5"/>
        <v>35000</v>
      </c>
    </row>
    <row r="192" spans="1:7" s="17" customFormat="1" x14ac:dyDescent="0.25">
      <c r="A192" s="22" t="str">
        <f t="shared" si="4"/>
        <v>17:13:36</v>
      </c>
      <c r="B192" s="22">
        <v>62016</v>
      </c>
      <c r="C192" s="14">
        <v>103.19083329999999</v>
      </c>
      <c r="D192" s="15">
        <v>6.1094444000000303</v>
      </c>
      <c r="E192" s="16">
        <v>10668</v>
      </c>
      <c r="G192" s="23">
        <f t="shared" si="5"/>
        <v>35000</v>
      </c>
    </row>
    <row r="193" spans="1:7" s="17" customFormat="1" x14ac:dyDescent="0.25">
      <c r="A193" s="22" t="str">
        <f t="shared" si="4"/>
        <v>17:13:45</v>
      </c>
      <c r="B193" s="22">
        <v>62025</v>
      </c>
      <c r="C193" s="14">
        <v>103.1988889</v>
      </c>
      <c r="D193" s="15">
        <v>6.1272222000000598</v>
      </c>
      <c r="E193" s="16">
        <v>10668</v>
      </c>
      <c r="G193" s="23">
        <f t="shared" si="5"/>
        <v>35000</v>
      </c>
    </row>
    <row r="194" spans="1:7" s="17" customFormat="1" x14ac:dyDescent="0.25">
      <c r="A194" s="22" t="str">
        <f t="shared" si="4"/>
        <v>17:13:57</v>
      </c>
      <c r="B194" s="22">
        <v>62037</v>
      </c>
      <c r="C194" s="14">
        <v>103.21055560000001</v>
      </c>
      <c r="D194" s="15">
        <v>6.1511111000000396</v>
      </c>
      <c r="E194" s="16">
        <v>10668</v>
      </c>
      <c r="G194" s="23">
        <f t="shared" si="5"/>
        <v>35000</v>
      </c>
    </row>
    <row r="195" spans="1:7" s="17" customFormat="1" x14ac:dyDescent="0.25">
      <c r="A195" s="22" t="str">
        <f t="shared" si="4"/>
        <v>17:14:06</v>
      </c>
      <c r="B195" s="22">
        <v>62046</v>
      </c>
      <c r="C195" s="14">
        <v>103.2183333</v>
      </c>
      <c r="D195" s="15">
        <v>6.16888890000007</v>
      </c>
      <c r="E195" s="16">
        <v>10668</v>
      </c>
      <c r="G195" s="23">
        <f t="shared" si="5"/>
        <v>35000</v>
      </c>
    </row>
    <row r="196" spans="1:7" s="17" customFormat="1" x14ac:dyDescent="0.25">
      <c r="A196" s="22" t="str">
        <f t="shared" si="4"/>
        <v>17:14:15</v>
      </c>
      <c r="B196" s="22">
        <v>62055</v>
      </c>
      <c r="C196" s="14">
        <v>103.2280556</v>
      </c>
      <c r="D196" s="15">
        <v>6.1866667000000497</v>
      </c>
      <c r="E196" s="16">
        <v>10668</v>
      </c>
      <c r="G196" s="23">
        <f t="shared" si="5"/>
        <v>35000</v>
      </c>
    </row>
    <row r="197" spans="1:7" s="17" customFormat="1" x14ac:dyDescent="0.25">
      <c r="A197" s="22" t="str">
        <f t="shared" si="4"/>
        <v>17:14:27</v>
      </c>
      <c r="B197" s="22">
        <v>62067</v>
      </c>
      <c r="C197" s="14">
        <v>103.2386111</v>
      </c>
      <c r="D197" s="15">
        <v>6.2100000000000399</v>
      </c>
      <c r="E197" s="16">
        <v>10668</v>
      </c>
      <c r="G197" s="23">
        <f t="shared" si="5"/>
        <v>35000</v>
      </c>
    </row>
    <row r="198" spans="1:7" s="17" customFormat="1" x14ac:dyDescent="0.25">
      <c r="A198" s="22" t="str">
        <f t="shared" ref="A198:A232" si="6">CONCATENATE(TEXT(INT(B198/3600),0),":",TEXT(INT((B198-(B198-(B198/3600-(INT(B198/3600)))*3600))/60),"00"),":",TEXT((((B198-(B198-(B198/3600-(INT(B198/3600)))*3600))/60)-INT((B198-(B198-(B198/3600-(INT(B198/3600)))*3600))/60))*60,"00"))</f>
        <v>17:14:36</v>
      </c>
      <c r="B198" s="22">
        <v>62076</v>
      </c>
      <c r="C198" s="14">
        <v>103.2469444</v>
      </c>
      <c r="D198" s="15">
        <v>6.2275000000000196</v>
      </c>
      <c r="E198" s="16">
        <v>10668</v>
      </c>
      <c r="G198" s="23">
        <f t="shared" ref="G198:G232" si="7">E198/0.3048</f>
        <v>35000</v>
      </c>
    </row>
    <row r="199" spans="1:7" s="17" customFormat="1" x14ac:dyDescent="0.25">
      <c r="A199" s="22" t="str">
        <f t="shared" si="6"/>
        <v>17:14:45</v>
      </c>
      <c r="B199" s="22">
        <v>62085</v>
      </c>
      <c r="C199" s="14">
        <v>103.25555559999999</v>
      </c>
      <c r="D199" s="15">
        <v>6.2466667000000502</v>
      </c>
      <c r="E199" s="16">
        <v>10668</v>
      </c>
      <c r="G199" s="23">
        <f t="shared" si="7"/>
        <v>35000</v>
      </c>
    </row>
    <row r="200" spans="1:7" s="17" customFormat="1" x14ac:dyDescent="0.25">
      <c r="A200" s="22" t="str">
        <f t="shared" si="6"/>
        <v>17:14:57</v>
      </c>
      <c r="B200" s="22">
        <v>62097</v>
      </c>
      <c r="C200" s="14">
        <v>103.2669444</v>
      </c>
      <c r="D200" s="15">
        <v>6.2711111000000397</v>
      </c>
      <c r="E200" s="16">
        <v>10668</v>
      </c>
      <c r="G200" s="23">
        <f t="shared" si="7"/>
        <v>35000</v>
      </c>
    </row>
    <row r="201" spans="1:7" s="17" customFormat="1" x14ac:dyDescent="0.25">
      <c r="A201" s="22" t="str">
        <f t="shared" si="6"/>
        <v>17:15:06</v>
      </c>
      <c r="B201" s="22">
        <v>62106</v>
      </c>
      <c r="C201" s="14">
        <v>103.2752778</v>
      </c>
      <c r="D201" s="15">
        <v>6.2891667000000702</v>
      </c>
      <c r="E201" s="16">
        <v>10668</v>
      </c>
      <c r="G201" s="23">
        <f t="shared" si="7"/>
        <v>35000</v>
      </c>
    </row>
    <row r="202" spans="1:7" s="17" customFormat="1" x14ac:dyDescent="0.25">
      <c r="A202" s="22" t="str">
        <f t="shared" si="6"/>
        <v>17:15:15</v>
      </c>
      <c r="B202" s="22">
        <v>62115</v>
      </c>
      <c r="C202" s="14">
        <v>103.2855556</v>
      </c>
      <c r="D202" s="15">
        <v>6.3066667000000498</v>
      </c>
      <c r="E202" s="16">
        <v>10668</v>
      </c>
      <c r="G202" s="23">
        <f t="shared" si="7"/>
        <v>35000</v>
      </c>
    </row>
    <row r="203" spans="1:7" s="17" customFormat="1" x14ac:dyDescent="0.25">
      <c r="A203" s="22" t="str">
        <f t="shared" si="6"/>
        <v>17:15:27</v>
      </c>
      <c r="B203" s="22">
        <v>62127</v>
      </c>
      <c r="C203" s="14">
        <v>103.295</v>
      </c>
      <c r="D203" s="15">
        <v>6.3305556000000296</v>
      </c>
      <c r="E203" s="16">
        <v>10668</v>
      </c>
      <c r="G203" s="23">
        <f t="shared" si="7"/>
        <v>35000</v>
      </c>
    </row>
    <row r="204" spans="1:7" s="17" customFormat="1" x14ac:dyDescent="0.25">
      <c r="A204" s="22" t="str">
        <f t="shared" si="6"/>
        <v>17:15:36</v>
      </c>
      <c r="B204" s="22">
        <v>62136</v>
      </c>
      <c r="C204" s="14">
        <v>103.30333330000001</v>
      </c>
      <c r="D204" s="15">
        <v>6.3483333000000401</v>
      </c>
      <c r="E204" s="16">
        <v>10668</v>
      </c>
      <c r="G204" s="23">
        <f t="shared" si="7"/>
        <v>35000</v>
      </c>
    </row>
    <row r="205" spans="1:7" s="17" customFormat="1" x14ac:dyDescent="0.25">
      <c r="A205" s="22" t="str">
        <f t="shared" si="6"/>
        <v>17:15:45</v>
      </c>
      <c r="B205" s="22">
        <v>62145</v>
      </c>
      <c r="C205" s="14">
        <v>103.3116667</v>
      </c>
      <c r="D205" s="15">
        <v>6.3666667000000503</v>
      </c>
      <c r="E205" s="16">
        <v>10668</v>
      </c>
      <c r="G205" s="23">
        <f t="shared" si="7"/>
        <v>35000</v>
      </c>
    </row>
    <row r="206" spans="1:7" s="17" customFormat="1" x14ac:dyDescent="0.25">
      <c r="A206" s="22" t="str">
        <f t="shared" si="6"/>
        <v>17:15:57</v>
      </c>
      <c r="B206" s="22">
        <v>62157</v>
      </c>
      <c r="C206" s="14">
        <v>103.32250000000001</v>
      </c>
      <c r="D206" s="15">
        <v>6.3900000000000396</v>
      </c>
      <c r="E206" s="16">
        <v>10668</v>
      </c>
      <c r="G206" s="23">
        <f t="shared" si="7"/>
        <v>35000</v>
      </c>
    </row>
    <row r="207" spans="1:7" s="17" customFormat="1" x14ac:dyDescent="0.25">
      <c r="A207" s="22" t="str">
        <f t="shared" si="6"/>
        <v>17:16:06</v>
      </c>
      <c r="B207" s="22">
        <v>62166</v>
      </c>
      <c r="C207" s="14">
        <v>103.33138889999999</v>
      </c>
      <c r="D207" s="15">
        <v>6.4083333000000398</v>
      </c>
      <c r="E207" s="16">
        <v>10668</v>
      </c>
      <c r="G207" s="23">
        <f t="shared" si="7"/>
        <v>35000</v>
      </c>
    </row>
    <row r="208" spans="1:7" s="17" customFormat="1" x14ac:dyDescent="0.25">
      <c r="A208" s="22" t="str">
        <f t="shared" si="6"/>
        <v>17:16:15</v>
      </c>
      <c r="B208" s="22">
        <v>62175</v>
      </c>
      <c r="C208" s="14">
        <v>103.34</v>
      </c>
      <c r="D208" s="15">
        <v>6.4263889000000596</v>
      </c>
      <c r="E208" s="16">
        <v>10668</v>
      </c>
      <c r="G208" s="23">
        <f t="shared" si="7"/>
        <v>35000</v>
      </c>
    </row>
    <row r="209" spans="1:7" s="17" customFormat="1" x14ac:dyDescent="0.25">
      <c r="A209" s="22" t="str">
        <f t="shared" si="6"/>
        <v>17:16:27</v>
      </c>
      <c r="B209" s="22">
        <v>62187</v>
      </c>
      <c r="C209" s="14">
        <v>103.3516667</v>
      </c>
      <c r="D209" s="15">
        <v>6.4497222000000498</v>
      </c>
      <c r="E209" s="16">
        <v>10668</v>
      </c>
      <c r="G209" s="23">
        <f t="shared" si="7"/>
        <v>35000</v>
      </c>
    </row>
    <row r="210" spans="1:7" s="17" customFormat="1" x14ac:dyDescent="0.25">
      <c r="A210" s="22" t="str">
        <f t="shared" si="6"/>
        <v>17:16:36</v>
      </c>
      <c r="B210" s="22">
        <v>62196</v>
      </c>
      <c r="C210" s="14">
        <v>103.36</v>
      </c>
      <c r="D210" s="15">
        <v>6.4677778000000199</v>
      </c>
      <c r="E210" s="16">
        <v>10668</v>
      </c>
      <c r="G210" s="23">
        <f t="shared" si="7"/>
        <v>35000</v>
      </c>
    </row>
    <row r="211" spans="1:7" s="17" customFormat="1" x14ac:dyDescent="0.25">
      <c r="A211" s="22" t="str">
        <f t="shared" si="6"/>
        <v>17:16:45</v>
      </c>
      <c r="B211" s="22">
        <v>62205</v>
      </c>
      <c r="C211" s="14">
        <v>103.36805560000001</v>
      </c>
      <c r="D211" s="15">
        <v>6.4858333000000199</v>
      </c>
      <c r="E211" s="16">
        <v>10668</v>
      </c>
      <c r="G211" s="23">
        <f t="shared" si="7"/>
        <v>35000</v>
      </c>
    </row>
    <row r="212" spans="1:7" s="17" customFormat="1" x14ac:dyDescent="0.25">
      <c r="A212" s="22" t="str">
        <f t="shared" si="6"/>
        <v>17:16:57</v>
      </c>
      <c r="B212" s="22">
        <v>62217</v>
      </c>
      <c r="C212" s="14">
        <v>103.3794444</v>
      </c>
      <c r="D212" s="15">
        <v>6.50944440000006</v>
      </c>
      <c r="E212" s="16">
        <v>10668</v>
      </c>
      <c r="G212" s="23">
        <f t="shared" si="7"/>
        <v>35000</v>
      </c>
    </row>
    <row r="213" spans="1:7" s="17" customFormat="1" x14ac:dyDescent="0.25">
      <c r="A213" s="22" t="str">
        <f t="shared" si="6"/>
        <v>17:17:06</v>
      </c>
      <c r="B213" s="22">
        <v>62226</v>
      </c>
      <c r="C213" s="14">
        <v>103.3883333</v>
      </c>
      <c r="D213" s="15">
        <v>6.5269444000000503</v>
      </c>
      <c r="E213" s="16">
        <v>10668</v>
      </c>
      <c r="G213" s="23">
        <f t="shared" si="7"/>
        <v>35000</v>
      </c>
    </row>
    <row r="214" spans="1:7" s="17" customFormat="1" x14ac:dyDescent="0.25">
      <c r="A214" s="22" t="str">
        <f t="shared" si="6"/>
        <v>17:17:15</v>
      </c>
      <c r="B214" s="22">
        <v>62235</v>
      </c>
      <c r="C214" s="14">
        <v>103.3966667</v>
      </c>
      <c r="D214" s="15">
        <v>6.5455556000000596</v>
      </c>
      <c r="E214" s="16">
        <v>10668</v>
      </c>
      <c r="G214" s="23">
        <f t="shared" si="7"/>
        <v>35000</v>
      </c>
    </row>
    <row r="215" spans="1:7" s="17" customFormat="1" x14ac:dyDescent="0.25">
      <c r="A215" s="22" t="str">
        <f t="shared" si="6"/>
        <v>17:17:27</v>
      </c>
      <c r="B215" s="22">
        <v>62247</v>
      </c>
      <c r="C215" s="14">
        <v>103.40722220000001</v>
      </c>
      <c r="D215" s="15">
        <v>6.5697222000000597</v>
      </c>
      <c r="E215" s="16">
        <v>10668</v>
      </c>
      <c r="G215" s="23">
        <f t="shared" si="7"/>
        <v>35000</v>
      </c>
    </row>
    <row r="216" spans="1:7" s="17" customFormat="1" x14ac:dyDescent="0.25">
      <c r="A216" s="22" t="str">
        <f t="shared" si="6"/>
        <v>17:17:36</v>
      </c>
      <c r="B216" s="22">
        <v>62256</v>
      </c>
      <c r="C216" s="14">
        <v>103.4158333</v>
      </c>
      <c r="D216" s="15">
        <v>6.5877778000000298</v>
      </c>
      <c r="E216" s="16">
        <v>10668</v>
      </c>
      <c r="G216" s="23">
        <f t="shared" si="7"/>
        <v>35000</v>
      </c>
    </row>
    <row r="217" spans="1:7" s="17" customFormat="1" x14ac:dyDescent="0.25">
      <c r="A217" s="22" t="str">
        <f t="shared" si="6"/>
        <v>17:17:45</v>
      </c>
      <c r="B217" s="22">
        <v>62265</v>
      </c>
      <c r="C217" s="14">
        <v>103.4244444</v>
      </c>
      <c r="D217" s="15">
        <v>6.6055556000000601</v>
      </c>
      <c r="E217" s="16">
        <v>10668</v>
      </c>
      <c r="G217" s="23">
        <f t="shared" si="7"/>
        <v>35000</v>
      </c>
    </row>
    <row r="218" spans="1:7" s="17" customFormat="1" x14ac:dyDescent="0.25">
      <c r="A218" s="22" t="str">
        <f t="shared" si="6"/>
        <v>17:17:57</v>
      </c>
      <c r="B218" s="22">
        <v>62277</v>
      </c>
      <c r="C218" s="14">
        <v>103.4358333</v>
      </c>
      <c r="D218" s="15">
        <v>6.6294444000000698</v>
      </c>
      <c r="E218" s="16">
        <v>10668</v>
      </c>
      <c r="G218" s="23">
        <f t="shared" si="7"/>
        <v>35000</v>
      </c>
    </row>
    <row r="219" spans="1:7" s="17" customFormat="1" x14ac:dyDescent="0.25">
      <c r="A219" s="22" t="str">
        <f t="shared" si="6"/>
        <v>17:18:06</v>
      </c>
      <c r="B219" s="22">
        <v>62286</v>
      </c>
      <c r="C219" s="14">
        <v>103.4447222</v>
      </c>
      <c r="D219" s="15">
        <v>6.6472222000000398</v>
      </c>
      <c r="E219" s="16">
        <v>10668</v>
      </c>
      <c r="G219" s="23">
        <f t="shared" si="7"/>
        <v>35000</v>
      </c>
    </row>
    <row r="220" spans="1:7" s="17" customFormat="1" x14ac:dyDescent="0.25">
      <c r="A220" s="22" t="str">
        <f t="shared" si="6"/>
        <v>17:18:15</v>
      </c>
      <c r="B220" s="22">
        <v>62295</v>
      </c>
      <c r="C220" s="14">
        <v>103.4533333</v>
      </c>
      <c r="D220" s="15">
        <v>6.6647222000000301</v>
      </c>
      <c r="E220" s="16">
        <v>10668</v>
      </c>
      <c r="G220" s="23">
        <f t="shared" si="7"/>
        <v>35000</v>
      </c>
    </row>
    <row r="221" spans="1:7" s="17" customFormat="1" x14ac:dyDescent="0.25">
      <c r="A221" s="22" t="str">
        <f t="shared" si="6"/>
        <v>17:18:27</v>
      </c>
      <c r="B221" s="22">
        <v>62307</v>
      </c>
      <c r="C221" s="14">
        <v>103.4647222</v>
      </c>
      <c r="D221" s="15">
        <v>6.68888890000005</v>
      </c>
      <c r="E221" s="16">
        <v>10668</v>
      </c>
      <c r="G221" s="23">
        <f t="shared" si="7"/>
        <v>35000</v>
      </c>
    </row>
    <row r="222" spans="1:7" s="17" customFormat="1" x14ac:dyDescent="0.25">
      <c r="A222" s="22" t="str">
        <f t="shared" si="6"/>
        <v>17:18:36</v>
      </c>
      <c r="B222" s="22">
        <v>62316</v>
      </c>
      <c r="C222" s="14">
        <v>103.4730556</v>
      </c>
      <c r="D222" s="15">
        <v>6.7063889000000403</v>
      </c>
      <c r="E222" s="16">
        <v>10668</v>
      </c>
      <c r="G222" s="23">
        <f t="shared" si="7"/>
        <v>35000</v>
      </c>
    </row>
    <row r="223" spans="1:7" s="17" customFormat="1" x14ac:dyDescent="0.25">
      <c r="A223" s="22" t="str">
        <f t="shared" si="6"/>
        <v>17:18:45</v>
      </c>
      <c r="B223" s="22">
        <v>62325</v>
      </c>
      <c r="C223" s="14">
        <v>103.4813889</v>
      </c>
      <c r="D223" s="15">
        <v>6.7244444000000403</v>
      </c>
      <c r="E223" s="16">
        <v>10668</v>
      </c>
      <c r="G223" s="23">
        <f t="shared" si="7"/>
        <v>35000</v>
      </c>
    </row>
    <row r="224" spans="1:7" s="17" customFormat="1" x14ac:dyDescent="0.25">
      <c r="A224" s="22" t="str">
        <f t="shared" si="6"/>
        <v>17:18:57</v>
      </c>
      <c r="B224" s="22">
        <v>62337</v>
      </c>
      <c r="C224" s="14">
        <v>103.49250000000001</v>
      </c>
      <c r="D224" s="15">
        <v>6.7486111000000601</v>
      </c>
      <c r="E224" s="16">
        <v>10668</v>
      </c>
      <c r="G224" s="23">
        <f t="shared" si="7"/>
        <v>35000</v>
      </c>
    </row>
    <row r="225" spans="1:7" s="17" customFormat="1" x14ac:dyDescent="0.25">
      <c r="A225" s="22" t="str">
        <f t="shared" si="6"/>
        <v>17:19:06</v>
      </c>
      <c r="B225" s="22">
        <v>62346</v>
      </c>
      <c r="C225" s="14">
        <v>103.5011111</v>
      </c>
      <c r="D225" s="15">
        <v>6.7663889000000399</v>
      </c>
      <c r="E225" s="16">
        <v>10668</v>
      </c>
      <c r="G225" s="23">
        <f t="shared" si="7"/>
        <v>35000</v>
      </c>
    </row>
    <row r="226" spans="1:7" s="17" customFormat="1" x14ac:dyDescent="0.25">
      <c r="A226" s="22" t="str">
        <f t="shared" si="6"/>
        <v>17:19:15</v>
      </c>
      <c r="B226" s="22">
        <v>62355</v>
      </c>
      <c r="C226" s="14">
        <v>103.5097222</v>
      </c>
      <c r="D226" s="15">
        <v>6.7841667000000703</v>
      </c>
      <c r="E226" s="16">
        <v>10668</v>
      </c>
      <c r="G226" s="23">
        <f t="shared" si="7"/>
        <v>35000</v>
      </c>
    </row>
    <row r="227" spans="1:7" s="17" customFormat="1" x14ac:dyDescent="0.25">
      <c r="A227" s="22" t="str">
        <f t="shared" si="6"/>
        <v>17:19:27</v>
      </c>
      <c r="B227" s="22">
        <v>62367</v>
      </c>
      <c r="C227" s="14">
        <v>103.52055559999999</v>
      </c>
      <c r="D227" s="15">
        <v>6.8083333000000703</v>
      </c>
      <c r="E227" s="16">
        <v>10668</v>
      </c>
      <c r="G227" s="23">
        <f t="shared" si="7"/>
        <v>35000</v>
      </c>
    </row>
    <row r="228" spans="1:7" s="17" customFormat="1" x14ac:dyDescent="0.25">
      <c r="A228" s="22" t="str">
        <f t="shared" si="6"/>
        <v>17:19:36</v>
      </c>
      <c r="B228" s="22">
        <v>62376</v>
      </c>
      <c r="C228" s="14">
        <v>103.52861110000001</v>
      </c>
      <c r="D228" s="15">
        <v>6.8263889000000404</v>
      </c>
      <c r="E228" s="16">
        <v>10668</v>
      </c>
      <c r="G228" s="23">
        <f t="shared" si="7"/>
        <v>35000</v>
      </c>
    </row>
    <row r="229" spans="1:7" s="17" customFormat="1" x14ac:dyDescent="0.25">
      <c r="A229" s="22" t="str">
        <f t="shared" si="6"/>
        <v>17:19:45</v>
      </c>
      <c r="B229" s="22">
        <v>62385</v>
      </c>
      <c r="C229" s="14">
        <v>103.5369444</v>
      </c>
      <c r="D229" s="15">
        <v>6.8441667000000699</v>
      </c>
      <c r="E229" s="16">
        <v>10668</v>
      </c>
      <c r="G229" s="23">
        <f t="shared" si="7"/>
        <v>35000</v>
      </c>
    </row>
    <row r="230" spans="1:7" s="17" customFormat="1" x14ac:dyDescent="0.25">
      <c r="A230" s="22" t="str">
        <f t="shared" si="6"/>
        <v>17:19:57</v>
      </c>
      <c r="B230" s="22">
        <v>62397</v>
      </c>
      <c r="C230" s="14">
        <v>103.5486111</v>
      </c>
      <c r="D230" s="15">
        <v>6.8677778000000602</v>
      </c>
      <c r="E230" s="16">
        <v>10668</v>
      </c>
      <c r="G230" s="23">
        <f t="shared" si="7"/>
        <v>35000</v>
      </c>
    </row>
    <row r="231" spans="1:7" s="17" customFormat="1" x14ac:dyDescent="0.25">
      <c r="A231" s="22" t="str">
        <f t="shared" si="6"/>
        <v>17:20:06</v>
      </c>
      <c r="B231" s="22">
        <v>62406</v>
      </c>
      <c r="C231" s="14">
        <v>103.5575</v>
      </c>
      <c r="D231" s="15">
        <v>6.8855556000000302</v>
      </c>
      <c r="E231" s="16">
        <v>10668</v>
      </c>
      <c r="G231" s="23">
        <f t="shared" si="7"/>
        <v>35000</v>
      </c>
    </row>
    <row r="232" spans="1:7" s="17" customFormat="1" x14ac:dyDescent="0.25">
      <c r="A232" s="22" t="str">
        <f t="shared" si="6"/>
        <v>17:20:15</v>
      </c>
      <c r="B232" s="22">
        <v>62415</v>
      </c>
      <c r="C232" s="14">
        <v>103.5655556</v>
      </c>
      <c r="D232" s="15">
        <v>6.9033333000000399</v>
      </c>
      <c r="E232" s="16">
        <v>10668</v>
      </c>
      <c r="G232" s="23">
        <f t="shared" si="7"/>
        <v>35000</v>
      </c>
    </row>
    <row r="233" spans="1:7" s="17" customFormat="1" x14ac:dyDescent="0.25">
      <c r="A233" s="22" t="s">
        <v>565</v>
      </c>
      <c r="B233" s="22">
        <v>62427</v>
      </c>
      <c r="C233" s="14">
        <v>103.578611373901</v>
      </c>
      <c r="D233" s="15">
        <v>6.9261112213134801</v>
      </c>
      <c r="E233" s="16"/>
      <c r="G233" s="23"/>
    </row>
    <row r="234" spans="1:7" s="17" customFormat="1" x14ac:dyDescent="0.25">
      <c r="A234" s="22" t="s">
        <v>566</v>
      </c>
      <c r="B234" s="22">
        <v>62436</v>
      </c>
      <c r="C234" s="14">
        <v>103.591110229492</v>
      </c>
      <c r="D234" s="15">
        <v>6.9422225952148402</v>
      </c>
      <c r="E234" s="16"/>
      <c r="G234" s="23"/>
    </row>
    <row r="235" spans="1:7" s="17" customFormat="1" x14ac:dyDescent="0.25">
      <c r="A235" s="22" t="s">
        <v>567</v>
      </c>
      <c r="B235" s="22">
        <v>62445</v>
      </c>
      <c r="C235" s="14">
        <v>103.601943969727</v>
      </c>
      <c r="D235" s="15">
        <v>6.95916652679443</v>
      </c>
      <c r="E235" s="16"/>
      <c r="G235" s="23"/>
    </row>
    <row r="236" spans="1:7" s="17" customFormat="1" x14ac:dyDescent="0.25">
      <c r="A236" s="22" t="s">
        <v>568</v>
      </c>
      <c r="B236" s="22">
        <v>62457</v>
      </c>
      <c r="C236" s="14">
        <v>103.620277404785</v>
      </c>
      <c r="D236" s="15">
        <v>6.9788885116577104</v>
      </c>
      <c r="E236" s="16"/>
      <c r="G236" s="23"/>
    </row>
    <row r="237" spans="1:7" s="17" customFormat="1" x14ac:dyDescent="0.25">
      <c r="A237" s="22" t="s">
        <v>569</v>
      </c>
      <c r="B237" s="22">
        <v>62466</v>
      </c>
      <c r="C237" s="14">
        <v>103.63249969482401</v>
      </c>
      <c r="D237" s="15">
        <v>6.99444484710693</v>
      </c>
      <c r="E237" s="16"/>
      <c r="G237" s="23"/>
    </row>
    <row r="238" spans="1:7" s="17" customFormat="1" x14ac:dyDescent="0.25">
      <c r="A238" s="22" t="s">
        <v>570</v>
      </c>
      <c r="B238" s="22">
        <v>62475</v>
      </c>
      <c r="C238" s="14">
        <v>103.644721984863</v>
      </c>
      <c r="D238" s="15">
        <v>7.0100002288818404</v>
      </c>
      <c r="E238" s="16"/>
      <c r="G238" s="23"/>
    </row>
    <row r="239" spans="1:7" s="17" customFormat="1" x14ac:dyDescent="0.25">
      <c r="A239" s="22" t="s">
        <v>571</v>
      </c>
      <c r="B239" s="22">
        <v>62487</v>
      </c>
      <c r="C239" s="14">
        <v>103.668611526489</v>
      </c>
      <c r="D239" s="15">
        <v>7.0183334350585902</v>
      </c>
      <c r="E239" s="16"/>
      <c r="G239" s="23"/>
    </row>
    <row r="240" spans="1:7" s="17" customFormat="1" x14ac:dyDescent="0.25">
      <c r="A240" s="22" t="s">
        <v>572</v>
      </c>
      <c r="B240" s="22">
        <v>62496</v>
      </c>
      <c r="C240" s="14">
        <v>103.69527816772499</v>
      </c>
      <c r="D240" s="15">
        <v>7.02638912200928</v>
      </c>
      <c r="E240" s="16"/>
      <c r="G240" s="23"/>
    </row>
    <row r="241" spans="1:12" s="17" customFormat="1" x14ac:dyDescent="0.25">
      <c r="A241" s="22" t="s">
        <v>573</v>
      </c>
      <c r="B241" s="22">
        <v>62505</v>
      </c>
      <c r="C241" s="14">
        <v>103.713054656982</v>
      </c>
      <c r="D241" s="15">
        <v>7.03611087799072</v>
      </c>
      <c r="E241" s="16"/>
      <c r="G241" s="23"/>
    </row>
    <row r="242" spans="1:12" s="17" customFormat="1" x14ac:dyDescent="0.25">
      <c r="A242" s="22" t="s">
        <v>574</v>
      </c>
      <c r="B242" s="22">
        <v>62517</v>
      </c>
      <c r="C242" s="14">
        <v>103.74222183227501</v>
      </c>
      <c r="D242" s="15">
        <v>7.0491666793823198</v>
      </c>
      <c r="E242" s="16"/>
      <c r="G242" s="23"/>
    </row>
    <row r="243" spans="1:12" s="17" customFormat="1" x14ac:dyDescent="0.25">
      <c r="A243" s="22" t="s">
        <v>575</v>
      </c>
      <c r="B243" s="22">
        <v>62526</v>
      </c>
      <c r="C243" s="14">
        <v>103.762777328491</v>
      </c>
      <c r="D243" s="15">
        <v>7.0527782440185502</v>
      </c>
      <c r="E243" s="16"/>
      <c r="G243" s="23"/>
    </row>
    <row r="244" spans="1:12" s="17" customFormat="1" x14ac:dyDescent="0.25">
      <c r="A244" s="22" t="s">
        <v>576</v>
      </c>
      <c r="B244" s="22">
        <v>62535</v>
      </c>
      <c r="C244" s="14">
        <v>103.78416633606</v>
      </c>
      <c r="D244" s="15">
        <v>7.0572223663330096</v>
      </c>
      <c r="E244" s="16"/>
      <c r="G244" s="23"/>
    </row>
    <row r="245" spans="1:12" s="17" customFormat="1" x14ac:dyDescent="0.25">
      <c r="A245" s="22" t="s">
        <v>577</v>
      </c>
      <c r="B245" s="22">
        <v>62547</v>
      </c>
      <c r="C245" s="14">
        <v>103.80638885498</v>
      </c>
      <c r="D245" s="15">
        <v>7.07055568695068</v>
      </c>
      <c r="E245" s="16"/>
      <c r="G245" s="23"/>
    </row>
    <row r="246" spans="1:12" s="17" customFormat="1" x14ac:dyDescent="0.25">
      <c r="A246" s="22" t="s">
        <v>578</v>
      </c>
      <c r="B246" s="22">
        <v>62556</v>
      </c>
      <c r="C246" s="14">
        <v>103.822778701782</v>
      </c>
      <c r="D246" s="15">
        <v>7.0808334350585902</v>
      </c>
      <c r="E246" s="16"/>
      <c r="G246" s="23"/>
    </row>
    <row r="247" spans="1:12" s="17" customFormat="1" x14ac:dyDescent="0.25">
      <c r="A247" s="22" t="s">
        <v>579</v>
      </c>
      <c r="B247" s="22">
        <v>62565</v>
      </c>
      <c r="C247" s="14">
        <v>103.840000152588</v>
      </c>
      <c r="D247" s="15">
        <v>7.0902776718139604</v>
      </c>
      <c r="E247" s="16"/>
      <c r="G247" s="23"/>
    </row>
    <row r="248" spans="1:12" s="17" customFormat="1" x14ac:dyDescent="0.25">
      <c r="A248" s="22" t="s">
        <v>580</v>
      </c>
      <c r="B248" s="22">
        <v>62577</v>
      </c>
      <c r="C248" s="14">
        <v>103.863056182861</v>
      </c>
      <c r="D248" s="15">
        <v>7.10333347320557</v>
      </c>
      <c r="E248" s="16"/>
      <c r="G248" s="23"/>
    </row>
    <row r="249" spans="1:12" s="17" customFormat="1" x14ac:dyDescent="0.25">
      <c r="A249" s="22" t="s">
        <v>581</v>
      </c>
      <c r="B249" s="22">
        <v>62631</v>
      </c>
      <c r="C249" s="14">
        <v>103.731111526489</v>
      </c>
      <c r="D249" s="15">
        <v>7.2319440841674796</v>
      </c>
      <c r="E249" s="16"/>
      <c r="G249" s="23"/>
    </row>
    <row r="250" spans="1:12" s="17" customFormat="1" x14ac:dyDescent="0.25">
      <c r="A250" s="22" t="s">
        <v>582</v>
      </c>
      <c r="B250" s="22">
        <v>62643</v>
      </c>
      <c r="C250" s="14">
        <v>103.707500457764</v>
      </c>
      <c r="D250" s="15">
        <v>7.2224998474121103</v>
      </c>
      <c r="E250" s="16"/>
      <c r="G250" s="23"/>
    </row>
    <row r="251" spans="1:12" s="17" customFormat="1" x14ac:dyDescent="0.25">
      <c r="A251" s="22" t="s">
        <v>583</v>
      </c>
      <c r="B251" s="22">
        <v>62652</v>
      </c>
      <c r="C251" s="14">
        <v>103.67861175537099</v>
      </c>
      <c r="D251" s="15">
        <v>7.2344446182251003</v>
      </c>
      <c r="E251" s="16"/>
      <c r="G251" s="23"/>
    </row>
    <row r="252" spans="1:12" s="17" customFormat="1" x14ac:dyDescent="0.25">
      <c r="A252" s="22" t="s">
        <v>584</v>
      </c>
      <c r="B252" s="22">
        <v>62661</v>
      </c>
      <c r="C252" s="14">
        <v>103.665277481079</v>
      </c>
      <c r="D252" s="15">
        <v>7.2277774810790998</v>
      </c>
      <c r="E252" s="16"/>
      <c r="G252" s="23"/>
    </row>
    <row r="253" spans="1:12" s="17" customFormat="1" x14ac:dyDescent="0.25">
      <c r="A253" s="22" t="s">
        <v>585</v>
      </c>
      <c r="B253" s="22">
        <v>62673</v>
      </c>
      <c r="C253" s="14">
        <v>103.64555549621601</v>
      </c>
      <c r="D253" s="15">
        <v>7.2136106491088903</v>
      </c>
      <c r="E253" s="16"/>
      <c r="G253" s="23"/>
      <c r="L253" s="18"/>
    </row>
    <row r="254" spans="1:12" s="17" customFormat="1" x14ac:dyDescent="0.25">
      <c r="A254" s="22" t="s">
        <v>586</v>
      </c>
      <c r="B254" s="22">
        <v>62682</v>
      </c>
      <c r="C254" s="14">
        <v>103.628610610962</v>
      </c>
      <c r="D254" s="15">
        <v>7.2088890075683603</v>
      </c>
      <c r="E254" s="16"/>
      <c r="G254" s="23"/>
    </row>
    <row r="255" spans="1:12" s="17" customFormat="1" x14ac:dyDescent="0.25">
      <c r="A255" s="22" t="s">
        <v>587</v>
      </c>
      <c r="B255" s="22">
        <v>62691</v>
      </c>
      <c r="C255" s="14">
        <v>103.611667633057</v>
      </c>
      <c r="D255" s="15">
        <v>7.1902780532836896</v>
      </c>
      <c r="E255" s="16"/>
      <c r="G255" s="23"/>
    </row>
    <row r="256" spans="1:12" s="17" customFormat="1" x14ac:dyDescent="0.25">
      <c r="A256" s="22" t="s">
        <v>588</v>
      </c>
      <c r="B256" s="22">
        <v>62703</v>
      </c>
      <c r="C256" s="14">
        <v>103.589445114136</v>
      </c>
      <c r="D256" s="15">
        <v>7.1788892745971697</v>
      </c>
      <c r="E256" s="16"/>
      <c r="G256" s="23"/>
    </row>
    <row r="257" spans="1:7" s="17" customFormat="1" x14ac:dyDescent="0.25">
      <c r="A257" s="22" t="s">
        <v>589</v>
      </c>
      <c r="B257" s="22">
        <v>62712</v>
      </c>
      <c r="C257" s="14">
        <v>103.573610305786</v>
      </c>
      <c r="D257" s="15">
        <v>7.1661109924316397</v>
      </c>
      <c r="E257" s="16"/>
      <c r="G257" s="23"/>
    </row>
    <row r="258" spans="1:7" s="17" customFormat="1" x14ac:dyDescent="0.25">
      <c r="A258" s="22" t="s">
        <v>590</v>
      </c>
      <c r="B258" s="22">
        <v>62721</v>
      </c>
      <c r="C258" s="14">
        <v>103.55638885498</v>
      </c>
      <c r="D258" s="15">
        <v>7.1583328247070304</v>
      </c>
      <c r="E258" s="16"/>
      <c r="G258" s="23"/>
    </row>
    <row r="259" spans="1:7" s="17" customFormat="1" x14ac:dyDescent="0.25">
      <c r="A259" s="22" t="s">
        <v>591</v>
      </c>
      <c r="B259" s="22">
        <v>62733</v>
      </c>
      <c r="C259" s="14">
        <v>103.534721374512</v>
      </c>
      <c r="D259" s="15">
        <v>7.1455554962158203</v>
      </c>
      <c r="E259" s="16"/>
      <c r="G259" s="23"/>
    </row>
    <row r="260" spans="1:7" s="17" customFormat="1" x14ac:dyDescent="0.25">
      <c r="A260" s="22" t="s">
        <v>592</v>
      </c>
      <c r="B260" s="22">
        <v>62742</v>
      </c>
      <c r="C260" s="14">
        <v>103.519443511963</v>
      </c>
      <c r="D260" s="15">
        <v>7.1374998092651403</v>
      </c>
      <c r="E260" s="16"/>
      <c r="G260" s="23"/>
    </row>
    <row r="261" spans="1:7" s="17" customFormat="1" x14ac:dyDescent="0.25">
      <c r="A261" s="22" t="s">
        <v>593</v>
      </c>
      <c r="B261" s="22">
        <v>62751</v>
      </c>
      <c r="C261" s="14">
        <v>103.50055503845201</v>
      </c>
      <c r="D261" s="15">
        <v>7.1350002288818404</v>
      </c>
      <c r="E261" s="16"/>
      <c r="G261" s="23"/>
    </row>
    <row r="262" spans="1:7" s="17" customFormat="1" x14ac:dyDescent="0.25">
      <c r="A262" s="22" t="s">
        <v>594</v>
      </c>
      <c r="B262" s="22">
        <v>62763</v>
      </c>
      <c r="C262" s="14">
        <v>103.477222442627</v>
      </c>
      <c r="D262" s="15">
        <v>7.1283330917358398</v>
      </c>
      <c r="E262" s="16"/>
      <c r="G262" s="23"/>
    </row>
    <row r="263" spans="1:7" s="17" customFormat="1" x14ac:dyDescent="0.25">
      <c r="A263" s="22" t="s">
        <v>595</v>
      </c>
      <c r="B263" s="22">
        <v>62772</v>
      </c>
      <c r="C263" s="14">
        <v>103.46583366394</v>
      </c>
      <c r="D263" s="15">
        <v>7.1341667175293004</v>
      </c>
      <c r="E263" s="16"/>
      <c r="G263" s="23"/>
    </row>
    <row r="264" spans="1:7" s="17" customFormat="1" x14ac:dyDescent="0.25">
      <c r="A264" s="22" t="s">
        <v>596</v>
      </c>
      <c r="B264" s="22">
        <v>62781</v>
      </c>
      <c r="C264" s="14">
        <v>103.450000762939</v>
      </c>
      <c r="D264" s="15">
        <v>7.1344442367553702</v>
      </c>
      <c r="E264" s="16"/>
      <c r="G264" s="23"/>
    </row>
    <row r="265" spans="1:7" s="17" customFormat="1" x14ac:dyDescent="0.25">
      <c r="A265" s="22" t="s">
        <v>597</v>
      </c>
      <c r="B265" s="22">
        <v>62793</v>
      </c>
      <c r="C265" s="14">
        <v>103.44083404541</v>
      </c>
      <c r="D265" s="15">
        <v>7.09694480895996</v>
      </c>
      <c r="E265" s="16"/>
      <c r="G265" s="23"/>
    </row>
    <row r="266" spans="1:7" s="17" customFormat="1" x14ac:dyDescent="0.25">
      <c r="A266" s="22" t="s">
        <v>598</v>
      </c>
      <c r="B266" s="22">
        <v>62802</v>
      </c>
      <c r="C266" s="14">
        <v>103.411945343018</v>
      </c>
      <c r="D266" s="15">
        <v>7.1047220230102504</v>
      </c>
      <c r="E266" s="16"/>
      <c r="G266" s="23"/>
    </row>
    <row r="267" spans="1:7" s="17" customFormat="1" x14ac:dyDescent="0.25">
      <c r="A267" s="22" t="s">
        <v>599</v>
      </c>
      <c r="B267" s="22">
        <v>62811</v>
      </c>
      <c r="C267" s="14">
        <v>103.399166107178</v>
      </c>
      <c r="D267" s="15">
        <v>7.0816669464111301</v>
      </c>
      <c r="E267" s="16"/>
      <c r="G267" s="23"/>
    </row>
    <row r="268" spans="1:7" s="17" customFormat="1" x14ac:dyDescent="0.25">
      <c r="A268" s="22" t="s">
        <v>600</v>
      </c>
      <c r="B268" s="22">
        <v>62823</v>
      </c>
      <c r="C268" s="14">
        <v>103.372499465942</v>
      </c>
      <c r="D268" s="15">
        <v>7.0738887786865199</v>
      </c>
      <c r="E268" s="16"/>
      <c r="G268" s="23"/>
    </row>
    <row r="269" spans="1:7" s="17" customFormat="1" x14ac:dyDescent="0.25">
      <c r="A269" s="22" t="s">
        <v>601</v>
      </c>
      <c r="B269" s="22">
        <v>62832</v>
      </c>
      <c r="C269" s="14">
        <v>103.363056182861</v>
      </c>
      <c r="D269" s="15">
        <v>7.0630559921264604</v>
      </c>
      <c r="E269" s="16"/>
      <c r="G269" s="23"/>
    </row>
    <row r="270" spans="1:7" s="17" customFormat="1" x14ac:dyDescent="0.25">
      <c r="A270" s="22" t="s">
        <v>602</v>
      </c>
      <c r="B270" s="22">
        <v>62841</v>
      </c>
      <c r="C270" s="14">
        <v>103.347499847412</v>
      </c>
      <c r="D270" s="15">
        <v>7.0516662597656303</v>
      </c>
      <c r="E270" s="16"/>
      <c r="G270" s="23"/>
    </row>
    <row r="271" spans="1:7" s="17" customFormat="1" x14ac:dyDescent="0.25">
      <c r="A271" s="22" t="s">
        <v>603</v>
      </c>
      <c r="B271" s="22">
        <v>62853</v>
      </c>
      <c r="C271" s="14">
        <v>103.325277328491</v>
      </c>
      <c r="D271" s="15">
        <v>7.0380554199218803</v>
      </c>
      <c r="E271" s="16"/>
      <c r="G271" s="23"/>
    </row>
    <row r="272" spans="1:7" s="17" customFormat="1" x14ac:dyDescent="0.25">
      <c r="A272" s="22" t="s">
        <v>604</v>
      </c>
      <c r="B272" s="22">
        <v>62862</v>
      </c>
      <c r="C272" s="14">
        <v>103.30861091613799</v>
      </c>
      <c r="D272" s="15">
        <v>7.0297222137451199</v>
      </c>
      <c r="E272" s="16"/>
      <c r="G272" s="23"/>
    </row>
    <row r="273" spans="1:7" s="17" customFormat="1" x14ac:dyDescent="0.25">
      <c r="A273" s="22" t="s">
        <v>605</v>
      </c>
      <c r="B273" s="22">
        <v>62871</v>
      </c>
      <c r="C273" s="14">
        <v>103.291666030884</v>
      </c>
      <c r="D273" s="15">
        <v>7.0213890075683603</v>
      </c>
      <c r="E273" s="16"/>
      <c r="G273" s="23"/>
    </row>
    <row r="274" spans="1:7" s="17" customFormat="1" x14ac:dyDescent="0.25">
      <c r="A274" s="22" t="s">
        <v>606</v>
      </c>
      <c r="B274" s="22">
        <v>62883</v>
      </c>
      <c r="C274" s="14">
        <v>103.269721984863</v>
      </c>
      <c r="D274" s="15">
        <v>7.0097217559814498</v>
      </c>
      <c r="E274" s="16"/>
      <c r="G274" s="23"/>
    </row>
    <row r="275" spans="1:7" s="17" customFormat="1" x14ac:dyDescent="0.25">
      <c r="A275" s="22" t="s">
        <v>607</v>
      </c>
      <c r="B275" s="22">
        <v>62886</v>
      </c>
      <c r="C275" s="14">
        <v>103.264165878296</v>
      </c>
      <c r="D275" s="15">
        <v>7.0066671371469997</v>
      </c>
      <c r="E275" s="16"/>
      <c r="G275" s="23"/>
    </row>
    <row r="276" spans="1:7" s="17" customFormat="1" x14ac:dyDescent="0.25">
      <c r="A276" s="22" t="s">
        <v>608</v>
      </c>
      <c r="B276" s="22">
        <v>62968</v>
      </c>
      <c r="C276" s="14">
        <v>103.116666793823</v>
      </c>
      <c r="D276" s="15">
        <v>6.8927774429321396</v>
      </c>
      <c r="E276" s="16"/>
      <c r="G276" s="23"/>
    </row>
    <row r="277" spans="1:7" s="17" customFormat="1" x14ac:dyDescent="0.25">
      <c r="A277" s="22" t="s">
        <v>609</v>
      </c>
      <c r="B277" s="22">
        <v>62980</v>
      </c>
      <c r="C277" s="14">
        <v>103.091943740845</v>
      </c>
      <c r="D277" s="15">
        <v>6.8822221755981401</v>
      </c>
      <c r="E277" s="16"/>
      <c r="G277" s="23"/>
    </row>
    <row r="278" spans="1:7" s="17" customFormat="1" x14ac:dyDescent="0.25">
      <c r="A278" s="22" t="s">
        <v>610</v>
      </c>
      <c r="B278" s="22">
        <v>62989</v>
      </c>
      <c r="C278" s="14">
        <v>103.073610305786</v>
      </c>
      <c r="D278" s="15">
        <v>6.8755559921264604</v>
      </c>
      <c r="E278" s="16"/>
      <c r="G278" s="23"/>
    </row>
    <row r="279" spans="1:7" s="17" customFormat="1" x14ac:dyDescent="0.25">
      <c r="A279" s="22" t="s">
        <v>611</v>
      </c>
      <c r="B279" s="22">
        <v>62998</v>
      </c>
      <c r="C279" s="14">
        <v>103.058889389038</v>
      </c>
      <c r="D279" s="15">
        <v>6.8686113357543901</v>
      </c>
      <c r="E279" s="16"/>
      <c r="G279" s="23"/>
    </row>
    <row r="280" spans="1:7" s="17" customFormat="1" x14ac:dyDescent="0.25">
      <c r="A280" s="22" t="s">
        <v>612</v>
      </c>
      <c r="B280" s="22">
        <v>63010</v>
      </c>
      <c r="C280" s="14">
        <v>103.041110992432</v>
      </c>
      <c r="D280" s="15">
        <v>6.8575000762939498</v>
      </c>
      <c r="E280" s="16"/>
      <c r="G280" s="23"/>
    </row>
    <row r="281" spans="1:7" s="17" customFormat="1" x14ac:dyDescent="0.25">
      <c r="A281" s="22" t="s">
        <v>613</v>
      </c>
      <c r="B281" s="22">
        <v>63019</v>
      </c>
      <c r="C281" s="14">
        <v>103.026388168335</v>
      </c>
      <c r="D281" s="15">
        <v>6.8441667556762704</v>
      </c>
      <c r="E281" s="16"/>
      <c r="G281" s="23"/>
    </row>
    <row r="282" spans="1:7" s="17" customFormat="1" x14ac:dyDescent="0.25">
      <c r="A282" s="22" t="s">
        <v>614</v>
      </c>
      <c r="B282" s="22">
        <v>63028</v>
      </c>
      <c r="C282" s="14">
        <v>103.013055801392</v>
      </c>
      <c r="D282" s="15">
        <v>6.8266668319702104</v>
      </c>
      <c r="E282" s="16"/>
      <c r="G282" s="23"/>
    </row>
    <row r="283" spans="1:7" s="17" customFormat="1" x14ac:dyDescent="0.25">
      <c r="A283" s="22" t="s">
        <v>615</v>
      </c>
      <c r="B283" s="22">
        <v>63040</v>
      </c>
      <c r="C283" s="14">
        <v>102.99944496154799</v>
      </c>
      <c r="D283" s="15">
        <v>6.8063888549804696</v>
      </c>
      <c r="E283" s="16"/>
      <c r="G283" s="23"/>
    </row>
    <row r="284" spans="1:7" s="17" customFormat="1" x14ac:dyDescent="0.25">
      <c r="A284" s="22" t="s">
        <v>616</v>
      </c>
      <c r="B284" s="22">
        <v>63049</v>
      </c>
      <c r="C284" s="14">
        <v>102.98777770996099</v>
      </c>
      <c r="D284" s="15">
        <v>6.7919445037841797</v>
      </c>
      <c r="E284" s="16"/>
      <c r="G284" s="23"/>
    </row>
    <row r="285" spans="1:7" s="17" customFormat="1" x14ac:dyDescent="0.25">
      <c r="A285" s="22" t="s">
        <v>617</v>
      </c>
      <c r="B285" s="22">
        <v>63058</v>
      </c>
      <c r="C285" s="14">
        <v>102.973333358765</v>
      </c>
      <c r="D285" s="15">
        <v>6.7797222137451199</v>
      </c>
      <c r="E285" s="16"/>
      <c r="G285" s="23"/>
    </row>
    <row r="286" spans="1:7" s="17" customFormat="1" x14ac:dyDescent="0.25">
      <c r="A286" s="22" t="s">
        <v>618</v>
      </c>
      <c r="B286" s="22">
        <v>63070</v>
      </c>
      <c r="C286" s="14">
        <v>102.95472145080601</v>
      </c>
      <c r="D286" s="15">
        <v>6.7613887786865199</v>
      </c>
      <c r="E286" s="16"/>
      <c r="G286" s="23"/>
    </row>
    <row r="287" spans="1:7" s="17" customFormat="1" x14ac:dyDescent="0.25">
      <c r="A287" s="22" t="s">
        <v>619</v>
      </c>
      <c r="B287" s="22">
        <v>63079</v>
      </c>
      <c r="C287" s="14">
        <v>102.94055557250999</v>
      </c>
      <c r="D287" s="15">
        <v>6.7497224807739302</v>
      </c>
      <c r="E287" s="16"/>
      <c r="G287" s="23"/>
    </row>
    <row r="288" spans="1:7" s="17" customFormat="1" x14ac:dyDescent="0.25">
      <c r="A288" s="22" t="s">
        <v>620</v>
      </c>
      <c r="B288" s="22">
        <v>63088</v>
      </c>
      <c r="C288" s="14">
        <v>102.926389694214</v>
      </c>
      <c r="D288" s="15">
        <v>6.73555564880371</v>
      </c>
      <c r="E288" s="16"/>
      <c r="G288" s="23"/>
    </row>
    <row r="289" spans="1:7" s="17" customFormat="1" x14ac:dyDescent="0.25">
      <c r="A289" s="22" t="s">
        <v>621</v>
      </c>
      <c r="B289" s="22">
        <v>63100</v>
      </c>
      <c r="C289" s="14">
        <v>102.908332824707</v>
      </c>
      <c r="D289" s="15">
        <v>6.7194442749023402</v>
      </c>
      <c r="E289" s="16"/>
      <c r="G289" s="23"/>
    </row>
    <row r="290" spans="1:7" s="17" customFormat="1" x14ac:dyDescent="0.25">
      <c r="A290" s="22" t="s">
        <v>622</v>
      </c>
      <c r="B290" s="22">
        <v>63109</v>
      </c>
      <c r="C290" s="14">
        <v>102.891111373901</v>
      </c>
      <c r="D290" s="15">
        <v>6.7086114883422896</v>
      </c>
      <c r="E290" s="16"/>
      <c r="G290" s="23"/>
    </row>
    <row r="291" spans="1:7" s="17" customFormat="1" x14ac:dyDescent="0.25">
      <c r="A291" s="22" t="s">
        <v>623</v>
      </c>
      <c r="B291" s="22">
        <v>63118</v>
      </c>
      <c r="C291" s="14">
        <v>102.87583351135299</v>
      </c>
      <c r="D291" s="15">
        <v>6.69638919830322</v>
      </c>
      <c r="E291" s="16"/>
      <c r="G291" s="23"/>
    </row>
    <row r="292" spans="1:7" s="17" customFormat="1" x14ac:dyDescent="0.25">
      <c r="A292" s="22" t="s">
        <v>624</v>
      </c>
      <c r="B292" s="22">
        <v>63130</v>
      </c>
      <c r="C292" s="14">
        <v>102.856388092041</v>
      </c>
      <c r="D292" s="15">
        <v>6.6805553436279297</v>
      </c>
      <c r="E292" s="16"/>
      <c r="G292" s="23"/>
    </row>
    <row r="293" spans="1:7" s="17" customFormat="1" x14ac:dyDescent="0.25">
      <c r="A293" s="22" t="s">
        <v>625</v>
      </c>
      <c r="B293" s="22">
        <v>63139</v>
      </c>
      <c r="C293" s="14">
        <v>102.841388702393</v>
      </c>
      <c r="D293" s="15">
        <v>6.6672220230102504</v>
      </c>
      <c r="E293" s="16"/>
      <c r="G293" s="23"/>
    </row>
    <row r="294" spans="1:7" s="17" customFormat="1" x14ac:dyDescent="0.25">
      <c r="A294" s="22" t="s">
        <v>626</v>
      </c>
      <c r="B294" s="22">
        <v>63148</v>
      </c>
      <c r="C294" s="14">
        <v>102.826389312744</v>
      </c>
      <c r="D294" s="15">
        <v>6.6544446945190403</v>
      </c>
      <c r="E294" s="16"/>
      <c r="G294" s="23"/>
    </row>
    <row r="295" spans="1:7" s="17" customFormat="1" x14ac:dyDescent="0.25">
      <c r="A295" s="22" t="s">
        <v>627</v>
      </c>
      <c r="B295" s="22">
        <v>63160</v>
      </c>
      <c r="C295" s="14">
        <v>102.805555343628</v>
      </c>
      <c r="D295" s="15">
        <v>6.6372222900390598</v>
      </c>
      <c r="E295" s="16"/>
      <c r="G295" s="23"/>
    </row>
    <row r="296" spans="1:7" s="17" customFormat="1" x14ac:dyDescent="0.25">
      <c r="A296" s="22" t="s">
        <v>628</v>
      </c>
      <c r="B296" s="22">
        <v>63169</v>
      </c>
      <c r="C296" s="14">
        <v>102.789167404175</v>
      </c>
      <c r="D296" s="15">
        <v>6.6216669082641602</v>
      </c>
      <c r="E296" s="16"/>
      <c r="G296" s="23"/>
    </row>
    <row r="297" spans="1:7" s="17" customFormat="1" x14ac:dyDescent="0.25">
      <c r="A297" s="22" t="s">
        <v>629</v>
      </c>
      <c r="B297" s="22">
        <v>63178</v>
      </c>
      <c r="C297" s="14">
        <v>102.774166107178</v>
      </c>
      <c r="D297" s="15">
        <v>6.6077775955200204</v>
      </c>
      <c r="E297" s="16"/>
      <c r="G297" s="23"/>
    </row>
    <row r="298" spans="1:7" s="17" customFormat="1" x14ac:dyDescent="0.25">
      <c r="A298" s="22" t="s">
        <v>630</v>
      </c>
      <c r="B298" s="22">
        <v>63190</v>
      </c>
      <c r="C298" s="14">
        <v>102.754444122314</v>
      </c>
      <c r="D298" s="15">
        <v>6.5950002670288104</v>
      </c>
      <c r="E298" s="16"/>
      <c r="G298" s="23"/>
    </row>
    <row r="299" spans="1:7" s="17" customFormat="1" x14ac:dyDescent="0.25">
      <c r="A299" s="22" t="s">
        <v>631</v>
      </c>
      <c r="B299" s="22">
        <v>63199</v>
      </c>
      <c r="C299" s="14">
        <v>102.73777770996099</v>
      </c>
      <c r="D299" s="15">
        <v>6.5802774429321298</v>
      </c>
      <c r="E299" s="16"/>
      <c r="G299" s="23"/>
    </row>
    <row r="300" spans="1:7" s="17" customFormat="1" x14ac:dyDescent="0.25">
      <c r="A300" s="22" t="s">
        <v>632</v>
      </c>
      <c r="B300" s="22">
        <v>63208</v>
      </c>
      <c r="C300" s="14">
        <v>102.723054885864</v>
      </c>
      <c r="D300" s="15">
        <v>6.5686111450195304</v>
      </c>
      <c r="E300" s="16"/>
      <c r="G300" s="23"/>
    </row>
    <row r="301" spans="1:7" s="17" customFormat="1" x14ac:dyDescent="0.25">
      <c r="A301" s="22" t="s">
        <v>633</v>
      </c>
      <c r="B301" s="22">
        <v>63220</v>
      </c>
      <c r="C301" s="14">
        <v>102.70222282409701</v>
      </c>
      <c r="D301" s="15">
        <v>6.5530557632446298</v>
      </c>
      <c r="E301" s="16"/>
      <c r="G301" s="23"/>
    </row>
    <row r="302" spans="1:7" s="17" customFormat="1" x14ac:dyDescent="0.25">
      <c r="A302" s="22" t="s">
        <v>634</v>
      </c>
      <c r="B302" s="22">
        <v>63229</v>
      </c>
      <c r="C302" s="14">
        <v>102.68583297729499</v>
      </c>
      <c r="D302" s="15">
        <v>6.53611087799072</v>
      </c>
      <c r="E302" s="16"/>
      <c r="G302" s="23"/>
    </row>
    <row r="303" spans="1:7" s="17" customFormat="1" x14ac:dyDescent="0.25">
      <c r="A303" s="22" t="s">
        <v>635</v>
      </c>
      <c r="B303" s="22">
        <v>63238</v>
      </c>
      <c r="C303" s="14">
        <v>102.670000076294</v>
      </c>
      <c r="D303" s="15">
        <v>6.5363893508911097</v>
      </c>
      <c r="E303" s="16"/>
      <c r="G303" s="23"/>
    </row>
    <row r="304" spans="1:7" s="17" customFormat="1" x14ac:dyDescent="0.25">
      <c r="A304" s="22" t="s">
        <v>636</v>
      </c>
      <c r="B304" s="22">
        <v>63250</v>
      </c>
      <c r="C304" s="14">
        <v>102.650554656982</v>
      </c>
      <c r="D304" s="15">
        <v>6.5161113739013699</v>
      </c>
      <c r="E304" s="16"/>
      <c r="G304" s="23"/>
    </row>
    <row r="305" spans="1:7" s="17" customFormat="1" x14ac:dyDescent="0.25">
      <c r="A305" s="22" t="s">
        <v>637</v>
      </c>
      <c r="B305" s="22">
        <v>63259</v>
      </c>
      <c r="C305" s="14">
        <v>102.63361167907701</v>
      </c>
      <c r="D305" s="15">
        <v>6.5024995803832999</v>
      </c>
      <c r="E305" s="16"/>
      <c r="G305" s="23"/>
    </row>
    <row r="306" spans="1:7" s="17" customFormat="1" x14ac:dyDescent="0.25">
      <c r="A306" s="22" t="s">
        <v>638</v>
      </c>
      <c r="B306" s="22">
        <v>63268</v>
      </c>
      <c r="C306" s="14">
        <v>102.618055343628</v>
      </c>
      <c r="D306" s="15">
        <v>6.4905557632446298</v>
      </c>
      <c r="E306" s="16"/>
      <c r="G306" s="23"/>
    </row>
    <row r="307" spans="1:7" s="17" customFormat="1" x14ac:dyDescent="0.25">
      <c r="A307" s="22" t="s">
        <v>639</v>
      </c>
      <c r="B307" s="22">
        <v>63280</v>
      </c>
      <c r="C307" s="14">
        <v>102.59499931335399</v>
      </c>
      <c r="D307" s="15">
        <v>6.4722223281860396</v>
      </c>
      <c r="E307" s="16"/>
      <c r="G307" s="23"/>
    </row>
    <row r="308" spans="1:7" s="17" customFormat="1" x14ac:dyDescent="0.25">
      <c r="A308" s="22" t="s">
        <v>640</v>
      </c>
      <c r="B308" s="22">
        <v>63289</v>
      </c>
      <c r="C308" s="14">
        <v>102.58083343505901</v>
      </c>
      <c r="D308" s="15">
        <v>6.4594440460205096</v>
      </c>
      <c r="E308" s="16"/>
      <c r="G308" s="23"/>
    </row>
    <row r="309" spans="1:7" s="17" customFormat="1" x14ac:dyDescent="0.25">
      <c r="A309" s="22" t="s">
        <v>641</v>
      </c>
      <c r="B309" s="22">
        <v>63298</v>
      </c>
      <c r="C309" s="14">
        <v>102.56444358825701</v>
      </c>
      <c r="D309" s="15">
        <v>6.44638919830322</v>
      </c>
      <c r="E309" s="16"/>
      <c r="G309" s="23"/>
    </row>
    <row r="310" spans="1:7" s="17" customFormat="1" x14ac:dyDescent="0.25">
      <c r="A310" s="22" t="s">
        <v>642</v>
      </c>
      <c r="B310" s="22">
        <v>63310</v>
      </c>
      <c r="C310" s="14">
        <v>102.536945343018</v>
      </c>
      <c r="D310" s="15">
        <v>6.4272222518920898</v>
      </c>
      <c r="E310" s="16"/>
      <c r="G310" s="23"/>
    </row>
    <row r="311" spans="1:7" s="17" customFormat="1" x14ac:dyDescent="0.25">
      <c r="A311" s="22" t="s">
        <v>643</v>
      </c>
      <c r="B311" s="22">
        <v>63319</v>
      </c>
      <c r="C311" s="14">
        <v>102.516111373901</v>
      </c>
      <c r="D311" s="15">
        <v>6.4052782058715803</v>
      </c>
      <c r="E311" s="16"/>
      <c r="G311" s="23"/>
    </row>
    <row r="312" spans="1:7" s="17" customFormat="1" x14ac:dyDescent="0.25">
      <c r="A312" s="22" t="s">
        <v>644</v>
      </c>
      <c r="B312" s="22">
        <v>63328</v>
      </c>
      <c r="C312" s="14">
        <v>102.49583244323701</v>
      </c>
      <c r="D312" s="15">
        <v>6.3933334350585902</v>
      </c>
      <c r="E312" s="16"/>
      <c r="G312" s="23"/>
    </row>
    <row r="313" spans="1:7" s="17" customFormat="1" x14ac:dyDescent="0.25">
      <c r="A313" s="22" t="s">
        <v>645</v>
      </c>
      <c r="B313" s="22">
        <v>63340</v>
      </c>
      <c r="C313" s="14">
        <v>102.474166870117</v>
      </c>
      <c r="D313" s="15">
        <v>6.3777780532836896</v>
      </c>
      <c r="E313" s="16"/>
      <c r="G313" s="23"/>
    </row>
    <row r="314" spans="1:7" s="17" customFormat="1" x14ac:dyDescent="0.25">
      <c r="A314" s="22" t="s">
        <v>646</v>
      </c>
      <c r="B314" s="22">
        <v>63349</v>
      </c>
      <c r="C314" s="14">
        <v>102.45805549621601</v>
      </c>
      <c r="D314" s="15">
        <v>6.3672218322753897</v>
      </c>
      <c r="E314" s="16"/>
      <c r="G314" s="23"/>
    </row>
    <row r="315" spans="1:7" s="17" customFormat="1" x14ac:dyDescent="0.25">
      <c r="A315" s="22" t="s">
        <v>647</v>
      </c>
      <c r="B315" s="22">
        <v>63358</v>
      </c>
      <c r="C315" s="14">
        <v>102.44138908386201</v>
      </c>
      <c r="D315" s="15">
        <v>6.3558330535888699</v>
      </c>
      <c r="E315" s="16"/>
      <c r="G315" s="23"/>
    </row>
    <row r="316" spans="1:7" s="17" customFormat="1" x14ac:dyDescent="0.25">
      <c r="A316" s="22" t="s">
        <v>648</v>
      </c>
      <c r="B316" s="22">
        <v>63370</v>
      </c>
      <c r="C316" s="14">
        <v>102.417499542236</v>
      </c>
      <c r="D316" s="15">
        <v>6.3386106491088903</v>
      </c>
      <c r="E316" s="16"/>
      <c r="G316" s="23"/>
    </row>
    <row r="317" spans="1:7" s="17" customFormat="1" x14ac:dyDescent="0.25">
      <c r="A317" s="22" t="s">
        <v>649</v>
      </c>
      <c r="B317" s="22">
        <v>63379</v>
      </c>
      <c r="C317" s="14">
        <v>102.399444580078</v>
      </c>
      <c r="D317" s="15">
        <v>6.3249998092651403</v>
      </c>
      <c r="E317" s="16"/>
      <c r="G317" s="23"/>
    </row>
    <row r="318" spans="1:7" s="17" customFormat="1" x14ac:dyDescent="0.25">
      <c r="A318" s="22" t="s">
        <v>650</v>
      </c>
      <c r="B318" s="22">
        <v>63388</v>
      </c>
      <c r="C318" s="14">
        <v>102.380832672119</v>
      </c>
      <c r="D318" s="15">
        <v>6.3130559921264604</v>
      </c>
      <c r="E318" s="16"/>
      <c r="G318" s="23"/>
    </row>
    <row r="319" spans="1:7" s="17" customFormat="1" x14ac:dyDescent="0.25">
      <c r="A319" s="22" t="s">
        <v>651</v>
      </c>
      <c r="B319" s="22">
        <v>63400</v>
      </c>
      <c r="C319" s="14">
        <v>102.357221603394</v>
      </c>
      <c r="D319" s="15">
        <v>6.2961111068725604</v>
      </c>
      <c r="E319" s="16"/>
      <c r="G319" s="23"/>
    </row>
    <row r="320" spans="1:7" s="17" customFormat="1" x14ac:dyDescent="0.25">
      <c r="A320" s="22" t="s">
        <v>652</v>
      </c>
      <c r="B320" s="22">
        <v>63409</v>
      </c>
      <c r="C320" s="14">
        <v>102.335832595825</v>
      </c>
      <c r="D320" s="15">
        <v>6.2877779006957999</v>
      </c>
      <c r="E320" s="16"/>
      <c r="G320" s="23"/>
    </row>
    <row r="321" spans="1:7" s="17" customFormat="1" x14ac:dyDescent="0.25">
      <c r="A321" s="22" t="s">
        <v>653</v>
      </c>
      <c r="B321" s="22">
        <v>63418</v>
      </c>
      <c r="C321" s="14">
        <v>102.31416702270501</v>
      </c>
      <c r="D321" s="15">
        <v>6.2794446945190403</v>
      </c>
      <c r="E321" s="16"/>
      <c r="G321" s="23"/>
    </row>
    <row r="322" spans="1:7" s="17" customFormat="1" x14ac:dyDescent="0.25">
      <c r="A322" s="22" t="s">
        <v>654</v>
      </c>
      <c r="B322" s="22">
        <v>63430</v>
      </c>
      <c r="C322" s="14">
        <v>102.286666870117</v>
      </c>
      <c r="D322" s="15">
        <v>6.2672224044799796</v>
      </c>
      <c r="E322" s="16"/>
      <c r="G322" s="23"/>
    </row>
    <row r="323" spans="1:7" s="17" customFormat="1" x14ac:dyDescent="0.25">
      <c r="A323" s="22" t="s">
        <v>655</v>
      </c>
      <c r="B323" s="22">
        <v>63439</v>
      </c>
      <c r="C323" s="14">
        <v>102.266389846802</v>
      </c>
      <c r="D323" s="15">
        <v>6.2561111450195304</v>
      </c>
      <c r="E323" s="16"/>
      <c r="G323" s="23"/>
    </row>
    <row r="324" spans="1:7" s="17" customFormat="1" x14ac:dyDescent="0.25">
      <c r="A324" s="22" t="s">
        <v>656</v>
      </c>
      <c r="B324" s="22">
        <v>63448</v>
      </c>
      <c r="C324" s="14">
        <v>102.24833297729499</v>
      </c>
      <c r="D324" s="15">
        <v>6.2466669082641602</v>
      </c>
      <c r="E324" s="16"/>
      <c r="G324" s="23"/>
    </row>
    <row r="325" spans="1:7" s="17" customFormat="1" x14ac:dyDescent="0.25">
      <c r="A325" s="22" t="s">
        <v>657</v>
      </c>
      <c r="B325" s="22">
        <v>63460</v>
      </c>
      <c r="C325" s="14">
        <v>102.222778320313</v>
      </c>
      <c r="D325" s="15">
        <v>6.2341670989990199</v>
      </c>
      <c r="E325" s="16"/>
      <c r="G325" s="23"/>
    </row>
    <row r="326" spans="1:7" s="17" customFormat="1" x14ac:dyDescent="0.25">
      <c r="A326" s="22" t="s">
        <v>658</v>
      </c>
      <c r="B326" s="22">
        <v>63469</v>
      </c>
      <c r="C326" s="14">
        <v>102.203889846802</v>
      </c>
      <c r="D326" s="15">
        <v>6.22194480895996</v>
      </c>
      <c r="E326" s="16"/>
      <c r="G326" s="23"/>
    </row>
    <row r="327" spans="1:7" s="17" customFormat="1" x14ac:dyDescent="0.25">
      <c r="A327" s="22" t="s">
        <v>659</v>
      </c>
      <c r="B327" s="22">
        <v>63478</v>
      </c>
      <c r="C327" s="14">
        <v>102.18472290039099</v>
      </c>
      <c r="D327" s="15">
        <v>6.2086114883422896</v>
      </c>
      <c r="E327" s="16"/>
      <c r="G327" s="23"/>
    </row>
    <row r="328" spans="1:7" s="17" customFormat="1" x14ac:dyDescent="0.25">
      <c r="A328" s="22" t="s">
        <v>660</v>
      </c>
      <c r="B328" s="22">
        <v>63490</v>
      </c>
      <c r="C328" s="14">
        <v>102.15916633606</v>
      </c>
      <c r="D328" s="15">
        <v>6.1944446563720703</v>
      </c>
      <c r="E328" s="16"/>
      <c r="G328" s="23"/>
    </row>
    <row r="329" spans="1:7" s="17" customFormat="1" x14ac:dyDescent="0.25">
      <c r="A329" s="22" t="s">
        <v>661</v>
      </c>
      <c r="B329" s="22">
        <v>63499</v>
      </c>
      <c r="C329" s="14">
        <v>102.14055633544901</v>
      </c>
      <c r="D329" s="15">
        <v>6.1847219467163104</v>
      </c>
      <c r="E329" s="16"/>
      <c r="G329" s="23"/>
    </row>
    <row r="330" spans="1:7" s="17" customFormat="1" x14ac:dyDescent="0.25">
      <c r="A330" s="22" t="s">
        <v>662</v>
      </c>
      <c r="B330" s="22">
        <v>63508</v>
      </c>
      <c r="C330" s="14">
        <v>102.113056182861</v>
      </c>
      <c r="D330" s="15">
        <v>6.1850004196167001</v>
      </c>
      <c r="E330" s="16"/>
      <c r="G330" s="23"/>
    </row>
    <row r="331" spans="1:7" s="17" customFormat="1" x14ac:dyDescent="0.25">
      <c r="A331" s="22" t="s">
        <v>663</v>
      </c>
      <c r="B331" s="22">
        <v>63520</v>
      </c>
      <c r="C331" s="14">
        <v>102.090000152588</v>
      </c>
      <c r="D331" s="15">
        <v>6.1680555343627903</v>
      </c>
      <c r="E331" s="16"/>
      <c r="G331" s="23"/>
    </row>
    <row r="332" spans="1:7" s="17" customFormat="1" x14ac:dyDescent="0.25">
      <c r="A332" s="22" t="s">
        <v>664</v>
      </c>
      <c r="B332" s="22">
        <v>63529</v>
      </c>
      <c r="C332" s="14">
        <v>102.06666755676299</v>
      </c>
      <c r="D332" s="15">
        <v>6.1558332443237296</v>
      </c>
      <c r="E332" s="16"/>
      <c r="G332" s="23"/>
    </row>
    <row r="333" spans="1:7" s="17" customFormat="1" x14ac:dyDescent="0.25">
      <c r="A333" s="22" t="s">
        <v>665</v>
      </c>
      <c r="B333" s="22">
        <v>63538</v>
      </c>
      <c r="C333" s="14">
        <v>102.047500610352</v>
      </c>
      <c r="D333" s="15">
        <v>6.1433334350585902</v>
      </c>
      <c r="E333" s="16"/>
      <c r="G333" s="23"/>
    </row>
    <row r="334" spans="1:7" s="17" customFormat="1" x14ac:dyDescent="0.25">
      <c r="A334" s="22" t="s">
        <v>666</v>
      </c>
      <c r="B334" s="22">
        <v>63550</v>
      </c>
      <c r="C334" s="14">
        <v>102.021389007568</v>
      </c>
      <c r="D334" s="15">
        <v>6.1272220611572301</v>
      </c>
      <c r="E334" s="16"/>
      <c r="G334" s="23"/>
    </row>
    <row r="335" spans="1:7" s="17" customFormat="1" x14ac:dyDescent="0.25">
      <c r="A335" s="22" t="s">
        <v>667</v>
      </c>
      <c r="B335" s="22">
        <v>63559</v>
      </c>
      <c r="C335" s="14">
        <v>102.002500534058</v>
      </c>
      <c r="D335" s="15">
        <v>6.1163892745971804</v>
      </c>
      <c r="E335" s="16"/>
      <c r="G335" s="23"/>
    </row>
    <row r="336" spans="1:7" s="17" customFormat="1" x14ac:dyDescent="0.25">
      <c r="A336" s="22" t="s">
        <v>668</v>
      </c>
      <c r="B336" s="22">
        <v>63568</v>
      </c>
      <c r="C336" s="14">
        <v>101.97194480896</v>
      </c>
      <c r="D336" s="15">
        <v>6.0958328247070304</v>
      </c>
      <c r="E336" s="16"/>
      <c r="G336" s="23"/>
    </row>
    <row r="337" spans="1:7" s="17" customFormat="1" x14ac:dyDescent="0.25">
      <c r="A337" s="22" t="s">
        <v>669</v>
      </c>
      <c r="B337" s="22">
        <v>63580</v>
      </c>
      <c r="C337" s="14">
        <v>101.952777862549</v>
      </c>
      <c r="D337" s="15">
        <v>6.0797224044799902</v>
      </c>
      <c r="E337" s="16"/>
      <c r="G337" s="23"/>
    </row>
    <row r="338" spans="1:7" s="17" customFormat="1" x14ac:dyDescent="0.25">
      <c r="A338" s="22" t="s">
        <v>670</v>
      </c>
      <c r="B338" s="22">
        <v>63589</v>
      </c>
      <c r="C338" s="14">
        <v>101.93027687072799</v>
      </c>
      <c r="D338" s="15">
        <v>6.07055568695068</v>
      </c>
      <c r="E338" s="16"/>
      <c r="G338" s="23"/>
    </row>
    <row r="339" spans="1:7" s="17" customFormat="1" x14ac:dyDescent="0.25">
      <c r="A339" s="22" t="s">
        <v>671</v>
      </c>
      <c r="B339" s="22">
        <v>63598</v>
      </c>
      <c r="C339" s="14">
        <v>101.914167404175</v>
      </c>
      <c r="D339" s="15">
        <v>6.0563888549804696</v>
      </c>
      <c r="E339" s="16"/>
      <c r="G339" s="23"/>
    </row>
    <row r="340" spans="1:7" s="17" customFormat="1" x14ac:dyDescent="0.25">
      <c r="A340" s="22" t="s">
        <v>672</v>
      </c>
      <c r="B340" s="22">
        <v>63610</v>
      </c>
      <c r="C340" s="14">
        <v>101.90611076355</v>
      </c>
      <c r="D340" s="15">
        <v>6.0430555343627903</v>
      </c>
      <c r="E340" s="16"/>
      <c r="G340" s="23"/>
    </row>
    <row r="341" spans="1:7" s="17" customFormat="1" x14ac:dyDescent="0.25">
      <c r="A341" s="22" t="s">
        <v>673</v>
      </c>
      <c r="B341" s="22">
        <v>63619</v>
      </c>
      <c r="C341" s="14">
        <v>101.872777938843</v>
      </c>
      <c r="D341" s="15">
        <v>6.0305557250976598</v>
      </c>
      <c r="E341" s="16"/>
      <c r="G341" s="23"/>
    </row>
    <row r="342" spans="1:7" s="17" customFormat="1" x14ac:dyDescent="0.25">
      <c r="A342" s="22" t="s">
        <v>674</v>
      </c>
      <c r="B342" s="22">
        <v>63628</v>
      </c>
      <c r="C342" s="14">
        <v>101.865278244019</v>
      </c>
      <c r="D342" s="15">
        <v>6.0249996185302699</v>
      </c>
      <c r="E342" s="16"/>
      <c r="G342" s="23"/>
    </row>
    <row r="343" spans="1:7" s="17" customFormat="1" x14ac:dyDescent="0.25">
      <c r="A343" s="22" t="s">
        <v>675</v>
      </c>
      <c r="B343" s="22">
        <v>63640</v>
      </c>
      <c r="C343" s="14">
        <v>101.83777809143101</v>
      </c>
      <c r="D343" s="15">
        <v>6.0086107254028303</v>
      </c>
      <c r="E343" s="16"/>
      <c r="G343" s="23"/>
    </row>
    <row r="344" spans="1:7" s="17" customFormat="1" x14ac:dyDescent="0.25">
      <c r="A344" s="22" t="s">
        <v>676</v>
      </c>
      <c r="B344" s="22">
        <v>63649</v>
      </c>
      <c r="C344" s="14">
        <v>101.811388015747</v>
      </c>
      <c r="D344" s="15">
        <v>5.9880552291870099</v>
      </c>
      <c r="E344" s="16"/>
      <c r="G344" s="23"/>
    </row>
    <row r="345" spans="1:7" s="17" customFormat="1" x14ac:dyDescent="0.25">
      <c r="A345" s="22" t="s">
        <v>677</v>
      </c>
      <c r="B345" s="22">
        <v>63658</v>
      </c>
      <c r="C345" s="14">
        <v>101.79777717590299</v>
      </c>
      <c r="D345" s="15">
        <v>5.98722267150879</v>
      </c>
      <c r="E345" s="16"/>
      <c r="G345" s="23"/>
    </row>
    <row r="346" spans="1:7" s="17" customFormat="1" x14ac:dyDescent="0.25">
      <c r="A346" s="22" t="s">
        <v>678</v>
      </c>
      <c r="B346" s="22">
        <v>63670</v>
      </c>
      <c r="C346" s="14">
        <v>101.766389846802</v>
      </c>
      <c r="D346" s="15">
        <v>5.96555519104004</v>
      </c>
      <c r="E346" s="16"/>
      <c r="G346" s="23"/>
    </row>
    <row r="347" spans="1:7" s="17" customFormat="1" x14ac:dyDescent="0.25">
      <c r="A347" s="22" t="s">
        <v>679</v>
      </c>
      <c r="B347" s="22">
        <v>63679</v>
      </c>
      <c r="C347" s="14">
        <v>101.74972152709999</v>
      </c>
      <c r="D347" s="15">
        <v>5.9563884735107404</v>
      </c>
      <c r="E347" s="16"/>
      <c r="G347" s="23"/>
    </row>
    <row r="348" spans="1:7" s="17" customFormat="1" x14ac:dyDescent="0.25">
      <c r="A348" s="22" t="s">
        <v>680</v>
      </c>
      <c r="B348" s="22">
        <v>63688</v>
      </c>
      <c r="C348" s="14">
        <v>101.72833251953099</v>
      </c>
      <c r="D348" s="15">
        <v>5.94305515289307</v>
      </c>
      <c r="E348" s="16"/>
      <c r="G348" s="23"/>
    </row>
    <row r="349" spans="1:7" s="17" customFormat="1" x14ac:dyDescent="0.25">
      <c r="A349" s="22" t="s">
        <v>681</v>
      </c>
      <c r="B349" s="22">
        <v>63700</v>
      </c>
      <c r="C349" s="14">
        <v>101.704166412354</v>
      </c>
      <c r="D349" s="15">
        <v>5.9283332824706996</v>
      </c>
      <c r="E349" s="16"/>
      <c r="G349" s="23"/>
    </row>
    <row r="350" spans="1:7" s="17" customFormat="1" x14ac:dyDescent="0.25">
      <c r="A350" s="22" t="s">
        <v>682</v>
      </c>
      <c r="B350" s="22">
        <v>63709</v>
      </c>
      <c r="C350" s="14">
        <v>101.68666648864701</v>
      </c>
      <c r="D350" s="15">
        <v>5.9174995422363299</v>
      </c>
      <c r="E350" s="16"/>
      <c r="G350" s="23"/>
    </row>
    <row r="351" spans="1:7" s="17" customFormat="1" x14ac:dyDescent="0.25">
      <c r="A351" s="22" t="s">
        <v>683</v>
      </c>
      <c r="B351" s="22">
        <v>63718</v>
      </c>
      <c r="C351" s="14">
        <v>101.668611526489</v>
      </c>
      <c r="D351" s="15">
        <v>5.9072217941284197</v>
      </c>
      <c r="E351" s="16"/>
      <c r="G351" s="23"/>
    </row>
    <row r="352" spans="1:7" s="17" customFormat="1" x14ac:dyDescent="0.25">
      <c r="A352" s="22" t="s">
        <v>684</v>
      </c>
      <c r="B352" s="22">
        <v>63730</v>
      </c>
      <c r="C352" s="14">
        <v>101.643888473511</v>
      </c>
      <c r="D352" s="15">
        <v>5.8902778625488299</v>
      </c>
      <c r="E352" s="16"/>
      <c r="G352" s="23"/>
    </row>
    <row r="353" spans="1:7" s="17" customFormat="1" x14ac:dyDescent="0.25">
      <c r="A353" s="22" t="s">
        <v>685</v>
      </c>
      <c r="B353" s="22">
        <v>63739</v>
      </c>
      <c r="C353" s="14">
        <v>101.62555503845201</v>
      </c>
      <c r="D353" s="15">
        <v>5.8788890838623002</v>
      </c>
      <c r="E353" s="16"/>
      <c r="G353" s="23"/>
    </row>
    <row r="354" spans="1:7" s="17" customFormat="1" x14ac:dyDescent="0.25">
      <c r="A354" s="22" t="s">
        <v>686</v>
      </c>
      <c r="B354" s="22">
        <v>63748</v>
      </c>
      <c r="C354" s="14">
        <v>101.60666656494099</v>
      </c>
      <c r="D354" s="15">
        <v>5.8683328628540004</v>
      </c>
      <c r="E354" s="16"/>
      <c r="G354" s="23"/>
    </row>
    <row r="355" spans="1:7" s="17" customFormat="1" x14ac:dyDescent="0.25">
      <c r="A355" s="22" t="s">
        <v>687</v>
      </c>
      <c r="B355" s="22">
        <v>63760</v>
      </c>
      <c r="C355" s="14">
        <v>101.582221984863</v>
      </c>
      <c r="D355" s="15">
        <v>5.8511114120483398</v>
      </c>
      <c r="E355" s="16"/>
      <c r="G355" s="23"/>
    </row>
    <row r="356" spans="1:7" s="17" customFormat="1" x14ac:dyDescent="0.25">
      <c r="A356" s="22" t="s">
        <v>688</v>
      </c>
      <c r="B356" s="22">
        <v>63769</v>
      </c>
      <c r="C356" s="14">
        <v>101.56555557250999</v>
      </c>
      <c r="D356" s="15">
        <v>5.8430557250976598</v>
      </c>
      <c r="E356" s="16"/>
      <c r="G356" s="23"/>
    </row>
    <row r="357" spans="1:7" s="17" customFormat="1" x14ac:dyDescent="0.25">
      <c r="A357" s="22" t="s">
        <v>689</v>
      </c>
      <c r="B357" s="22">
        <v>63778</v>
      </c>
      <c r="C357" s="14">
        <v>101.547222137451</v>
      </c>
      <c r="D357" s="15">
        <v>5.8308334350585902</v>
      </c>
      <c r="E357" s="16"/>
      <c r="G357" s="23"/>
    </row>
    <row r="358" spans="1:7" s="17" customFormat="1" x14ac:dyDescent="0.25">
      <c r="A358" s="22" t="s">
        <v>690</v>
      </c>
      <c r="B358" s="22">
        <v>63790</v>
      </c>
      <c r="C358" s="14">
        <v>101.519721984863</v>
      </c>
      <c r="D358" s="15">
        <v>5.8158330917358398</v>
      </c>
      <c r="E358" s="16"/>
      <c r="G358" s="23"/>
    </row>
    <row r="359" spans="1:7" s="17" customFormat="1" x14ac:dyDescent="0.25">
      <c r="A359" s="22" t="s">
        <v>691</v>
      </c>
      <c r="B359" s="22">
        <v>63799</v>
      </c>
      <c r="C359" s="14">
        <v>101.49944496154799</v>
      </c>
      <c r="D359" s="15">
        <v>5.80361080169678</v>
      </c>
      <c r="E359" s="16"/>
      <c r="G359" s="23"/>
    </row>
    <row r="360" spans="1:7" s="17" customFormat="1" x14ac:dyDescent="0.25">
      <c r="A360" s="22" t="s">
        <v>692</v>
      </c>
      <c r="B360" s="22">
        <v>63808</v>
      </c>
      <c r="C360" s="14">
        <v>101.480833053589</v>
      </c>
      <c r="D360" s="15">
        <v>5.7905559539794904</v>
      </c>
      <c r="E360" s="16"/>
      <c r="G360" s="23"/>
    </row>
    <row r="361" spans="1:7" s="17" customFormat="1" x14ac:dyDescent="0.25">
      <c r="A361" s="22" t="s">
        <v>693</v>
      </c>
      <c r="B361" s="22">
        <v>63820</v>
      </c>
      <c r="C361" s="14">
        <v>101.45472145080601</v>
      </c>
      <c r="D361" s="15">
        <v>5.7761106491088903</v>
      </c>
      <c r="E361" s="16"/>
      <c r="G361" s="23"/>
    </row>
    <row r="362" spans="1:7" s="17" customFormat="1" x14ac:dyDescent="0.25">
      <c r="A362" s="22" t="s">
        <v>694</v>
      </c>
      <c r="B362" s="22">
        <v>63829</v>
      </c>
      <c r="C362" s="14">
        <v>101.43555641174299</v>
      </c>
      <c r="D362" s="15">
        <v>5.7658329010009801</v>
      </c>
      <c r="E362" s="16"/>
      <c r="G362" s="23"/>
    </row>
    <row r="363" spans="1:7" s="17" customFormat="1" x14ac:dyDescent="0.25">
      <c r="A363" s="22" t="s">
        <v>695</v>
      </c>
      <c r="B363" s="22">
        <v>63838</v>
      </c>
      <c r="C363" s="14">
        <v>101.416666030884</v>
      </c>
      <c r="D363" s="15">
        <v>5.7547225952148402</v>
      </c>
      <c r="E363" s="16"/>
      <c r="G363" s="23"/>
    </row>
    <row r="364" spans="1:7" s="17" customFormat="1" x14ac:dyDescent="0.25">
      <c r="A364" s="22" t="s">
        <v>696</v>
      </c>
      <c r="B364" s="22">
        <v>63850</v>
      </c>
      <c r="C364" s="14">
        <v>101.39222145080601</v>
      </c>
      <c r="D364" s="15">
        <v>5.7377777099609402</v>
      </c>
      <c r="E364" s="16"/>
      <c r="G364" s="23"/>
    </row>
    <row r="365" spans="1:7" s="17" customFormat="1" x14ac:dyDescent="0.25">
      <c r="A365" s="22" t="s">
        <v>697</v>
      </c>
      <c r="B365" s="22">
        <v>63859</v>
      </c>
      <c r="C365" s="14">
        <v>101.37333297729499</v>
      </c>
      <c r="D365" s="15">
        <v>5.7263889312744096</v>
      </c>
      <c r="E365" s="16"/>
      <c r="G365" s="23"/>
    </row>
    <row r="366" spans="1:7" s="17" customFormat="1" x14ac:dyDescent="0.25">
      <c r="A366" s="22" t="s">
        <v>698</v>
      </c>
      <c r="B366" s="22">
        <v>63868</v>
      </c>
      <c r="C366" s="14">
        <v>101.354722976685</v>
      </c>
      <c r="D366" s="15">
        <v>5.71555519104004</v>
      </c>
      <c r="E366" s="16"/>
      <c r="G366" s="23"/>
    </row>
    <row r="367" spans="1:7" s="17" customFormat="1" x14ac:dyDescent="0.25">
      <c r="A367" s="22" t="s">
        <v>699</v>
      </c>
      <c r="B367" s="22">
        <v>63880</v>
      </c>
      <c r="C367" s="14">
        <v>101.32972145080601</v>
      </c>
      <c r="D367" s="15">
        <v>5.7033329010009801</v>
      </c>
      <c r="E367" s="16"/>
      <c r="G367" s="23"/>
    </row>
    <row r="368" spans="1:7" s="17" customFormat="1" x14ac:dyDescent="0.25">
      <c r="A368" s="22" t="s">
        <v>700</v>
      </c>
      <c r="B368" s="22">
        <v>63889</v>
      </c>
      <c r="C368" s="14">
        <v>101.31055641174299</v>
      </c>
      <c r="D368" s="15">
        <v>5.6936111450195304</v>
      </c>
      <c r="E368" s="16"/>
      <c r="G368" s="23"/>
    </row>
    <row r="369" spans="1:7" s="17" customFormat="1" x14ac:dyDescent="0.25">
      <c r="A369" s="22" t="s">
        <v>701</v>
      </c>
      <c r="B369" s="22">
        <v>63898</v>
      </c>
      <c r="C369" s="14">
        <v>101.29083251953099</v>
      </c>
      <c r="D369" s="15">
        <v>5.6844444274902299</v>
      </c>
      <c r="E369" s="16"/>
      <c r="G369" s="23"/>
    </row>
    <row r="370" spans="1:7" s="17" customFormat="1" x14ac:dyDescent="0.25">
      <c r="A370" s="22" t="s">
        <v>702</v>
      </c>
      <c r="B370" s="22">
        <v>63910</v>
      </c>
      <c r="C370" s="14">
        <v>101.26472282409701</v>
      </c>
      <c r="D370" s="15">
        <v>5.6716670989990199</v>
      </c>
      <c r="E370" s="16"/>
      <c r="G370" s="23"/>
    </row>
    <row r="371" spans="1:7" s="17" customFormat="1" x14ac:dyDescent="0.25">
      <c r="A371" s="22" t="s">
        <v>703</v>
      </c>
      <c r="B371" s="22">
        <v>63919</v>
      </c>
      <c r="C371" s="14">
        <v>101.24472236633299</v>
      </c>
      <c r="D371" s="15">
        <v>5.66111087799072</v>
      </c>
      <c r="E371" s="16"/>
      <c r="G371" s="23"/>
    </row>
    <row r="372" spans="1:7" s="17" customFormat="1" x14ac:dyDescent="0.25">
      <c r="A372" s="22" t="s">
        <v>704</v>
      </c>
      <c r="B372" s="22">
        <v>63928</v>
      </c>
      <c r="C372" s="14">
        <v>101.22472190856899</v>
      </c>
      <c r="D372" s="15">
        <v>5.6508331298828098</v>
      </c>
      <c r="E372" s="16"/>
      <c r="G372" s="23"/>
    </row>
    <row r="373" spans="1:7" s="17" customFormat="1" x14ac:dyDescent="0.25">
      <c r="A373" s="22" t="s">
        <v>705</v>
      </c>
      <c r="B373" s="22">
        <v>63940</v>
      </c>
      <c r="C373" s="14">
        <v>101.198610305786</v>
      </c>
      <c r="D373" s="15">
        <v>5.6372222900390598</v>
      </c>
      <c r="E373" s="16"/>
      <c r="G373" s="23"/>
    </row>
    <row r="374" spans="1:7" s="17" customFormat="1" x14ac:dyDescent="0.25">
      <c r="A374" s="22" t="s">
        <v>706</v>
      </c>
      <c r="B374" s="22">
        <v>63949</v>
      </c>
      <c r="C374" s="14">
        <v>101.179166793823</v>
      </c>
      <c r="D374" s="15">
        <v>5.6266670227050799</v>
      </c>
      <c r="E374" s="16"/>
      <c r="G374" s="23"/>
    </row>
    <row r="375" spans="1:7" s="17" customFormat="1" x14ac:dyDescent="0.25">
      <c r="A375" s="22" t="s">
        <v>707</v>
      </c>
      <c r="B375" s="22">
        <v>63958</v>
      </c>
      <c r="C375" s="14">
        <v>101.160278320313</v>
      </c>
      <c r="D375" s="15">
        <v>5.6166667938232502</v>
      </c>
      <c r="E375" s="16"/>
      <c r="G375" s="23"/>
    </row>
    <row r="376" spans="1:7" s="17" customFormat="1" x14ac:dyDescent="0.25">
      <c r="A376" s="22" t="s">
        <v>708</v>
      </c>
      <c r="B376" s="22">
        <v>63970</v>
      </c>
      <c r="C376" s="14">
        <v>101.136667251587</v>
      </c>
      <c r="D376" s="15">
        <v>5.6049995422363299</v>
      </c>
      <c r="E376" s="16"/>
      <c r="G376" s="23"/>
    </row>
    <row r="377" spans="1:7" s="17" customFormat="1" x14ac:dyDescent="0.25">
      <c r="A377" s="22" t="s">
        <v>709</v>
      </c>
      <c r="B377" s="22">
        <v>63979</v>
      </c>
      <c r="C377" s="14">
        <v>101.11555480957</v>
      </c>
      <c r="D377" s="15">
        <v>5.5980558395385804</v>
      </c>
      <c r="E377" s="16"/>
      <c r="G377" s="23"/>
    </row>
    <row r="378" spans="1:7" s="17" customFormat="1" x14ac:dyDescent="0.25">
      <c r="A378" s="22" t="s">
        <v>710</v>
      </c>
      <c r="B378" s="22">
        <v>63988</v>
      </c>
      <c r="C378" s="14">
        <v>101.09388923645</v>
      </c>
      <c r="D378" s="15">
        <v>5.5880556106567401</v>
      </c>
      <c r="E378" s="16"/>
      <c r="G378" s="23"/>
    </row>
    <row r="379" spans="1:7" s="17" customFormat="1" x14ac:dyDescent="0.25">
      <c r="A379" s="22" t="s">
        <v>711</v>
      </c>
      <c r="B379" s="22">
        <v>64000</v>
      </c>
      <c r="C379" s="14">
        <v>101.06999969482401</v>
      </c>
      <c r="D379" s="15">
        <v>5.5699996948242196</v>
      </c>
      <c r="E379" s="16"/>
      <c r="G379" s="23"/>
    </row>
    <row r="380" spans="1:7" s="17" customFormat="1" x14ac:dyDescent="0.25">
      <c r="A380" s="22" t="s">
        <v>712</v>
      </c>
      <c r="B380" s="22">
        <v>64009</v>
      </c>
      <c r="C380" s="14">
        <v>101.04888916015599</v>
      </c>
      <c r="D380" s="15">
        <v>5.5619440078735396</v>
      </c>
      <c r="E380" s="16"/>
      <c r="G380" s="23"/>
    </row>
    <row r="381" spans="1:7" s="17" customFormat="1" x14ac:dyDescent="0.25">
      <c r="A381" s="22" t="s">
        <v>713</v>
      </c>
      <c r="B381" s="22">
        <v>64018</v>
      </c>
      <c r="C381" s="14">
        <v>101.03111076355</v>
      </c>
      <c r="D381" s="15">
        <v>5.5491666793823198</v>
      </c>
      <c r="E381" s="16"/>
      <c r="G381" s="23"/>
    </row>
    <row r="382" spans="1:7" s="17" customFormat="1" x14ac:dyDescent="0.25">
      <c r="A382" s="22" t="s">
        <v>714</v>
      </c>
      <c r="B382" s="22">
        <v>64030</v>
      </c>
      <c r="C382" s="14">
        <v>101.005832672119</v>
      </c>
      <c r="D382" s="15">
        <v>5.5363893508911097</v>
      </c>
      <c r="E382" s="16"/>
      <c r="G382" s="23"/>
    </row>
    <row r="383" spans="1:7" s="17" customFormat="1" x14ac:dyDescent="0.25">
      <c r="A383" s="22" t="s">
        <v>715</v>
      </c>
      <c r="B383" s="22">
        <v>64039</v>
      </c>
      <c r="C383" s="14">
        <v>100.988056182861</v>
      </c>
      <c r="D383" s="15">
        <v>5.5258331298828098</v>
      </c>
      <c r="E383" s="16"/>
      <c r="G383" s="23"/>
    </row>
    <row r="384" spans="1:7" s="17" customFormat="1" x14ac:dyDescent="0.25">
      <c r="A384" s="22" t="s">
        <v>716</v>
      </c>
      <c r="B384" s="22">
        <v>64048</v>
      </c>
      <c r="C384" s="14">
        <v>100.96750068664601</v>
      </c>
      <c r="D384" s="15">
        <v>5.5161113739013699</v>
      </c>
      <c r="E384" s="16"/>
      <c r="G384" s="23"/>
    </row>
    <row r="385" spans="1:7" s="17" customFormat="1" x14ac:dyDescent="0.25">
      <c r="A385" s="22" t="s">
        <v>717</v>
      </c>
      <c r="B385" s="22">
        <v>64060</v>
      </c>
      <c r="C385" s="14">
        <v>100.941110610962</v>
      </c>
      <c r="D385" s="15">
        <v>5.5022220611572301</v>
      </c>
      <c r="E385" s="16"/>
      <c r="G385" s="23"/>
    </row>
    <row r="386" spans="1:7" s="17" customFormat="1" x14ac:dyDescent="0.25">
      <c r="A386" s="22" t="s">
        <v>718</v>
      </c>
      <c r="B386" s="22">
        <v>64069</v>
      </c>
      <c r="C386" s="14">
        <v>100.921110153198</v>
      </c>
      <c r="D386" s="15">
        <v>5.4947223663330096</v>
      </c>
      <c r="E386" s="16"/>
      <c r="G386" s="23"/>
    </row>
    <row r="387" spans="1:7" s="17" customFormat="1" x14ac:dyDescent="0.25">
      <c r="A387" s="22" t="s">
        <v>719</v>
      </c>
      <c r="B387" s="22">
        <v>64078</v>
      </c>
      <c r="C387" s="14">
        <v>100.901388168335</v>
      </c>
      <c r="D387" s="15">
        <v>5.4852781295776403</v>
      </c>
      <c r="E387" s="16"/>
      <c r="G387" s="23"/>
    </row>
    <row r="388" spans="1:7" s="17" customFormat="1" x14ac:dyDescent="0.25">
      <c r="A388" s="22" t="s">
        <v>720</v>
      </c>
      <c r="B388" s="22">
        <v>64090</v>
      </c>
      <c r="C388" s="14">
        <v>100.873611450195</v>
      </c>
      <c r="D388" s="15">
        <v>5.4744443893432599</v>
      </c>
      <c r="E388" s="16"/>
      <c r="G388" s="23"/>
    </row>
    <row r="389" spans="1:7" s="17" customFormat="1" x14ac:dyDescent="0.25">
      <c r="A389" s="22" t="s">
        <v>721</v>
      </c>
      <c r="B389" s="22">
        <v>64099</v>
      </c>
      <c r="C389" s="14">
        <v>100.851110458374</v>
      </c>
      <c r="D389" s="15">
        <v>5.4611110687255904</v>
      </c>
      <c r="E389" s="16"/>
      <c r="G389" s="23"/>
    </row>
    <row r="390" spans="1:7" s="17" customFormat="1" x14ac:dyDescent="0.25">
      <c r="A390" s="22" t="s">
        <v>722</v>
      </c>
      <c r="B390" s="22">
        <v>64108</v>
      </c>
      <c r="C390" s="14">
        <v>100.82944488525401</v>
      </c>
      <c r="D390" s="15">
        <v>5.4516668319702104</v>
      </c>
      <c r="E390" s="16"/>
      <c r="G390" s="23"/>
    </row>
    <row r="391" spans="1:7" s="17" customFormat="1" x14ac:dyDescent="0.25">
      <c r="A391" s="22" t="s">
        <v>723</v>
      </c>
      <c r="B391" s="22">
        <v>64120</v>
      </c>
      <c r="C391" s="14">
        <v>100.801389694214</v>
      </c>
      <c r="D391" s="15">
        <v>5.4380559921264604</v>
      </c>
      <c r="E391" s="16"/>
      <c r="G391" s="23"/>
    </row>
    <row r="392" spans="1:7" s="17" customFormat="1" x14ac:dyDescent="0.25">
      <c r="A392" s="22" t="s">
        <v>724</v>
      </c>
      <c r="B392" s="22">
        <v>64129</v>
      </c>
      <c r="C392" s="14">
        <v>100.781944274902</v>
      </c>
      <c r="D392" s="15">
        <v>5.4263887405395597</v>
      </c>
      <c r="E392" s="16"/>
      <c r="G392" s="23"/>
    </row>
    <row r="393" spans="1:7" s="17" customFormat="1" x14ac:dyDescent="0.25">
      <c r="A393" s="22" t="s">
        <v>725</v>
      </c>
      <c r="B393" s="22">
        <v>64138</v>
      </c>
      <c r="C393" s="14">
        <v>100.761110305786</v>
      </c>
      <c r="D393" s="15">
        <v>5.4194440841674796</v>
      </c>
      <c r="E393" s="16"/>
      <c r="G393" s="23"/>
    </row>
    <row r="394" spans="1:7" s="17" customFormat="1" x14ac:dyDescent="0.25">
      <c r="A394" s="22" t="s">
        <v>726</v>
      </c>
      <c r="B394" s="22">
        <v>64150</v>
      </c>
      <c r="C394" s="14">
        <v>100.734167098999</v>
      </c>
      <c r="D394" s="15">
        <v>5.4077777862548801</v>
      </c>
      <c r="E394" s="16"/>
      <c r="G394" s="23"/>
    </row>
    <row r="395" spans="1:7" s="17" customFormat="1" x14ac:dyDescent="0.25">
      <c r="A395" s="22" t="s">
        <v>727</v>
      </c>
      <c r="B395" s="22">
        <v>64159</v>
      </c>
      <c r="C395" s="14">
        <v>100.719722747803</v>
      </c>
      <c r="D395" s="15">
        <v>5.4008331298828098</v>
      </c>
      <c r="E395" s="16"/>
      <c r="G395" s="23"/>
    </row>
    <row r="396" spans="1:7" s="17" customFormat="1" x14ac:dyDescent="0.25">
      <c r="A396" s="22" t="s">
        <v>728</v>
      </c>
      <c r="B396" s="22">
        <v>64168</v>
      </c>
      <c r="C396" s="14">
        <v>100.700277328491</v>
      </c>
      <c r="D396" s="15">
        <v>5.3905553817748997</v>
      </c>
      <c r="E396" s="16"/>
      <c r="G396" s="23"/>
    </row>
    <row r="397" spans="1:7" s="17" customFormat="1" x14ac:dyDescent="0.25">
      <c r="A397" s="22" t="s">
        <v>729</v>
      </c>
      <c r="B397" s="22">
        <v>64180</v>
      </c>
      <c r="C397" s="14">
        <v>100.671110153198</v>
      </c>
      <c r="D397" s="15">
        <v>5.3808336257934597</v>
      </c>
      <c r="E397" s="16"/>
      <c r="G397" s="23"/>
    </row>
    <row r="398" spans="1:7" s="17" customFormat="1" x14ac:dyDescent="0.25">
      <c r="A398" s="22" t="s">
        <v>730</v>
      </c>
      <c r="B398" s="22">
        <v>64189</v>
      </c>
      <c r="C398" s="14">
        <v>100.650833129883</v>
      </c>
      <c r="D398" s="15">
        <v>5.3699998855590803</v>
      </c>
      <c r="E398" s="16"/>
      <c r="G398" s="23"/>
    </row>
    <row r="399" spans="1:7" s="17" customFormat="1" x14ac:dyDescent="0.25">
      <c r="A399" s="22" t="s">
        <v>731</v>
      </c>
      <c r="B399" s="22">
        <v>64198</v>
      </c>
      <c r="C399" s="14">
        <v>100.63166618347201</v>
      </c>
      <c r="D399" s="15">
        <v>5.3583335876464799</v>
      </c>
      <c r="E399" s="16"/>
      <c r="G399" s="23"/>
    </row>
    <row r="400" spans="1:7" s="17" customFormat="1" x14ac:dyDescent="0.25">
      <c r="A400" s="22" t="s">
        <v>732</v>
      </c>
      <c r="B400" s="22">
        <v>64210</v>
      </c>
      <c r="C400" s="14">
        <v>100.606388092041</v>
      </c>
      <c r="D400" s="15">
        <v>5.3438892364501998</v>
      </c>
      <c r="E400" s="16"/>
      <c r="G400" s="23"/>
    </row>
    <row r="401" spans="1:7" s="17" customFormat="1" x14ac:dyDescent="0.25">
      <c r="A401" s="22" t="s">
        <v>733</v>
      </c>
      <c r="B401" s="22">
        <v>64219</v>
      </c>
      <c r="C401" s="14">
        <v>100.587223052979</v>
      </c>
      <c r="D401" s="15">
        <v>5.3327779769897496</v>
      </c>
      <c r="E401" s="16"/>
      <c r="G401" s="23"/>
    </row>
    <row r="402" spans="1:7" s="17" customFormat="1" x14ac:dyDescent="0.25">
      <c r="A402" s="22" t="s">
        <v>734</v>
      </c>
      <c r="B402" s="22">
        <v>64228</v>
      </c>
      <c r="C402" s="14">
        <v>100.563611984253</v>
      </c>
      <c r="D402" s="15">
        <v>5.3286113739013699</v>
      </c>
      <c r="E402" s="16"/>
      <c r="G402" s="23"/>
    </row>
    <row r="403" spans="1:7" s="17" customFormat="1" x14ac:dyDescent="0.25">
      <c r="A403" s="22" t="s">
        <v>735</v>
      </c>
      <c r="B403" s="22">
        <v>64240</v>
      </c>
      <c r="C403" s="14">
        <v>100.536666870117</v>
      </c>
      <c r="D403" s="15">
        <v>5.3161115646362296</v>
      </c>
      <c r="E403" s="16"/>
      <c r="G403" s="23"/>
    </row>
    <row r="404" spans="1:7" s="17" customFormat="1" x14ac:dyDescent="0.25">
      <c r="A404" s="22" t="s">
        <v>736</v>
      </c>
      <c r="B404" s="22">
        <v>64249</v>
      </c>
      <c r="C404" s="14">
        <v>100.516389846802</v>
      </c>
      <c r="D404" s="15">
        <v>5.3077774047851598</v>
      </c>
      <c r="E404" s="16"/>
      <c r="G404" s="23"/>
    </row>
    <row r="405" spans="1:7" s="17" customFormat="1" x14ac:dyDescent="0.25">
      <c r="A405" s="22" t="s">
        <v>737</v>
      </c>
      <c r="B405" s="22">
        <v>64258</v>
      </c>
      <c r="C405" s="14">
        <v>100.49694442749001</v>
      </c>
      <c r="D405" s="15">
        <v>5.2991666793823198</v>
      </c>
      <c r="E405" s="16"/>
      <c r="G405" s="23"/>
    </row>
    <row r="406" spans="1:7" s="17" customFormat="1" x14ac:dyDescent="0.25">
      <c r="A406" s="22" t="s">
        <v>738</v>
      </c>
      <c r="B406" s="22">
        <v>64270</v>
      </c>
      <c r="C406" s="14">
        <v>100.471111297607</v>
      </c>
      <c r="D406" s="15">
        <v>5.2841663360595703</v>
      </c>
      <c r="E406" s="16"/>
      <c r="G406" s="23"/>
    </row>
    <row r="407" spans="1:7" s="17" customFormat="1" x14ac:dyDescent="0.25">
      <c r="A407" s="22" t="s">
        <v>739</v>
      </c>
      <c r="B407" s="22">
        <v>64279</v>
      </c>
      <c r="C407" s="14">
        <v>100.458889007568</v>
      </c>
      <c r="D407" s="15">
        <v>5.2605552673339799</v>
      </c>
      <c r="E407" s="16"/>
      <c r="G407" s="23"/>
    </row>
    <row r="408" spans="1:7" s="17" customFormat="1" x14ac:dyDescent="0.25">
      <c r="A408" s="22" t="s">
        <v>740</v>
      </c>
      <c r="B408" s="22">
        <v>64288</v>
      </c>
      <c r="C408" s="14">
        <v>100.440000534058</v>
      </c>
      <c r="D408" s="15">
        <v>5.2413892745971697</v>
      </c>
      <c r="E408" s="16"/>
      <c r="G408" s="23"/>
    </row>
    <row r="409" spans="1:7" s="17" customFormat="1" x14ac:dyDescent="0.25">
      <c r="A409" s="22" t="s">
        <v>741</v>
      </c>
      <c r="B409" s="22">
        <v>64300</v>
      </c>
      <c r="C409" s="14">
        <v>100.40638923645</v>
      </c>
      <c r="D409" s="15">
        <v>5.2325000762939498</v>
      </c>
      <c r="E409" s="16"/>
      <c r="G409" s="23"/>
    </row>
    <row r="410" spans="1:7" s="17" customFormat="1" x14ac:dyDescent="0.25">
      <c r="A410" s="22" t="s">
        <v>742</v>
      </c>
      <c r="B410" s="22">
        <v>64309</v>
      </c>
      <c r="C410" s="14">
        <v>100.384166717529</v>
      </c>
      <c r="D410" s="15">
        <v>5.2258329391479501</v>
      </c>
      <c r="E410" s="16"/>
      <c r="G410" s="23"/>
    </row>
    <row r="411" spans="1:7" s="17" customFormat="1" x14ac:dyDescent="0.25">
      <c r="A411" s="22" t="s">
        <v>743</v>
      </c>
      <c r="B411" s="22">
        <v>64318</v>
      </c>
      <c r="C411" s="14">
        <v>100.361110687256</v>
      </c>
      <c r="D411" s="15">
        <v>5.2197217941284197</v>
      </c>
      <c r="E411" s="16"/>
      <c r="G411" s="23"/>
    </row>
    <row r="412" spans="1:7" s="17" customFormat="1" x14ac:dyDescent="0.25">
      <c r="A412" s="22" t="s">
        <v>744</v>
      </c>
      <c r="B412" s="22">
        <v>64330</v>
      </c>
      <c r="C412" s="14">
        <v>100.330554962158</v>
      </c>
      <c r="D412" s="15">
        <v>5.2127780914306596</v>
      </c>
      <c r="E412" s="16"/>
      <c r="G412" s="23"/>
    </row>
    <row r="413" spans="1:7" s="17" customFormat="1" x14ac:dyDescent="0.25">
      <c r="A413" s="22" t="s">
        <v>745</v>
      </c>
      <c r="B413" s="22">
        <v>64339</v>
      </c>
      <c r="C413" s="14">
        <v>100.30944442749001</v>
      </c>
      <c r="D413" s="15">
        <v>5.2086114883422896</v>
      </c>
      <c r="E413" s="16"/>
      <c r="G413" s="23"/>
    </row>
    <row r="414" spans="1:7" s="17" customFormat="1" x14ac:dyDescent="0.25">
      <c r="A414" s="22" t="s">
        <v>746</v>
      </c>
      <c r="B414" s="22">
        <v>64348</v>
      </c>
      <c r="C414" s="14">
        <v>100.289443969727</v>
      </c>
      <c r="D414" s="15">
        <v>5.22194480895996</v>
      </c>
      <c r="E414" s="16"/>
      <c r="G414" s="23"/>
    </row>
    <row r="415" spans="1:7" s="17" customFormat="1" x14ac:dyDescent="0.25">
      <c r="A415" s="22" t="s">
        <v>747</v>
      </c>
      <c r="B415" s="22">
        <v>64360</v>
      </c>
      <c r="C415" s="14">
        <v>100.25861167907701</v>
      </c>
      <c r="D415" s="15">
        <v>5.2005558013915998</v>
      </c>
      <c r="E415" s="16"/>
      <c r="G415" s="23"/>
    </row>
    <row r="416" spans="1:7" s="17" customFormat="1" x14ac:dyDescent="0.25">
      <c r="A416" s="22" t="s">
        <v>748</v>
      </c>
      <c r="B416" s="22">
        <v>64369</v>
      </c>
      <c r="C416" s="14">
        <v>100.237222671509</v>
      </c>
      <c r="D416" s="15">
        <v>5.1975002288818404</v>
      </c>
      <c r="E416" s="16"/>
      <c r="G416" s="23"/>
    </row>
    <row r="417" spans="1:7" s="17" customFormat="1" x14ac:dyDescent="0.25">
      <c r="A417" s="22" t="s">
        <v>749</v>
      </c>
      <c r="B417" s="22">
        <v>64378</v>
      </c>
      <c r="C417" s="14">
        <v>100.21583366394</v>
      </c>
      <c r="D417" s="15">
        <v>5.1952781677246103</v>
      </c>
      <c r="E417" s="16"/>
      <c r="G417" s="23"/>
    </row>
    <row r="418" spans="1:7" s="17" customFormat="1" x14ac:dyDescent="0.25">
      <c r="A418" s="22" t="s">
        <v>750</v>
      </c>
      <c r="B418" s="22">
        <v>64390</v>
      </c>
      <c r="C418" s="14">
        <v>100.18722152709999</v>
      </c>
      <c r="D418" s="15">
        <v>5.1919441223144496</v>
      </c>
      <c r="E418" s="16"/>
      <c r="G418" s="23"/>
    </row>
    <row r="419" spans="1:7" s="17" customFormat="1" x14ac:dyDescent="0.25">
      <c r="A419" s="22" t="s">
        <v>751</v>
      </c>
      <c r="B419" s="22">
        <v>64399</v>
      </c>
      <c r="C419" s="14">
        <v>100.16555595397899</v>
      </c>
      <c r="D419" s="15">
        <v>5.1899995803832999</v>
      </c>
      <c r="E419" s="16"/>
      <c r="G419" s="23"/>
    </row>
    <row r="420" spans="1:7" s="17" customFormat="1" x14ac:dyDescent="0.25">
      <c r="A420" s="22" t="s">
        <v>752</v>
      </c>
      <c r="B420" s="22">
        <v>64408</v>
      </c>
      <c r="C420" s="14">
        <v>100.145277023315</v>
      </c>
      <c r="D420" s="15">
        <v>5.18833351135254</v>
      </c>
      <c r="E420" s="16"/>
      <c r="G420" s="23"/>
    </row>
    <row r="421" spans="1:7" s="17" customFormat="1" x14ac:dyDescent="0.25">
      <c r="A421" s="22" t="s">
        <v>753</v>
      </c>
      <c r="B421" s="22">
        <v>64420</v>
      </c>
      <c r="C421" s="14">
        <v>100.11499977111799</v>
      </c>
      <c r="D421" s="15">
        <v>5.1899995803832999</v>
      </c>
      <c r="E421" s="16"/>
      <c r="G421" s="23"/>
    </row>
    <row r="422" spans="1:7" s="17" customFormat="1" x14ac:dyDescent="0.25">
      <c r="A422" s="22" t="s">
        <v>754</v>
      </c>
      <c r="B422" s="22">
        <v>64429</v>
      </c>
      <c r="C422" s="14">
        <v>100.093334197998</v>
      </c>
      <c r="D422" s="15">
        <v>5.19305515289307</v>
      </c>
      <c r="E422" s="16"/>
      <c r="G422" s="23"/>
    </row>
    <row r="423" spans="1:7" s="17" customFormat="1" x14ac:dyDescent="0.25">
      <c r="A423" s="22" t="s">
        <v>755</v>
      </c>
      <c r="B423" s="22">
        <v>64438</v>
      </c>
      <c r="C423" s="14">
        <v>100.07194519043</v>
      </c>
      <c r="D423" s="15">
        <v>5.1941671371459996</v>
      </c>
      <c r="E423" s="16"/>
      <c r="G423" s="23"/>
    </row>
    <row r="424" spans="1:7" s="17" customFormat="1" x14ac:dyDescent="0.25">
      <c r="A424" s="22" t="s">
        <v>756</v>
      </c>
      <c r="B424" s="22">
        <v>64450</v>
      </c>
      <c r="C424" s="14">
        <v>100.043888092041</v>
      </c>
      <c r="D424" s="15">
        <v>5.1977777481079102</v>
      </c>
      <c r="E424" s="16"/>
      <c r="G424" s="23"/>
    </row>
    <row r="425" spans="1:7" s="17" customFormat="1" x14ac:dyDescent="0.25">
      <c r="A425" s="22" t="s">
        <v>757</v>
      </c>
      <c r="B425" s="22">
        <v>64459</v>
      </c>
      <c r="C425" s="14">
        <v>100.024444580078</v>
      </c>
      <c r="D425" s="15">
        <v>5.1999998092651403</v>
      </c>
      <c r="E425" s="16"/>
      <c r="G425" s="23"/>
    </row>
    <row r="426" spans="1:7" s="17" customFormat="1" x14ac:dyDescent="0.25">
      <c r="A426" s="22" t="s">
        <v>758</v>
      </c>
      <c r="B426" s="22">
        <v>64468</v>
      </c>
      <c r="C426" s="14">
        <v>100.003610610962</v>
      </c>
      <c r="D426" s="15">
        <v>5.2075004577636701</v>
      </c>
      <c r="E426" s="16"/>
      <c r="G426" s="23"/>
    </row>
    <row r="427" spans="1:7" s="17" customFormat="1" x14ac:dyDescent="0.25">
      <c r="A427" s="22" t="s">
        <v>759</v>
      </c>
      <c r="B427" s="22">
        <v>64480</v>
      </c>
      <c r="C427" s="14">
        <v>99.976110458373995</v>
      </c>
      <c r="D427" s="15">
        <v>5.2141666412353498</v>
      </c>
      <c r="E427" s="16"/>
      <c r="G427" s="23"/>
    </row>
    <row r="428" spans="1:7" s="17" customFormat="1" x14ac:dyDescent="0.25">
      <c r="A428" s="22" t="s">
        <v>760</v>
      </c>
      <c r="B428" s="22">
        <v>64489</v>
      </c>
      <c r="C428" s="14">
        <v>99.956666946411104</v>
      </c>
      <c r="D428" s="15">
        <v>5.2252779006957999</v>
      </c>
      <c r="E428" s="16"/>
      <c r="G428" s="23"/>
    </row>
    <row r="429" spans="1:7" s="17" customFormat="1" x14ac:dyDescent="0.25">
      <c r="A429" s="22" t="s">
        <v>761</v>
      </c>
      <c r="B429" s="22">
        <v>64498</v>
      </c>
      <c r="C429" s="14">
        <v>99.937221527099595</v>
      </c>
      <c r="D429" s="15">
        <v>5.2347221374511701</v>
      </c>
      <c r="E429" s="16"/>
      <c r="G429" s="23"/>
    </row>
    <row r="430" spans="1:7" s="17" customFormat="1" x14ac:dyDescent="0.25">
      <c r="A430" s="22" t="s">
        <v>762</v>
      </c>
      <c r="B430" s="22">
        <v>64510</v>
      </c>
      <c r="C430" s="14">
        <v>99.911666870117202</v>
      </c>
      <c r="D430" s="15">
        <v>5.2441663742065403</v>
      </c>
      <c r="E430" s="16"/>
      <c r="G430" s="23"/>
    </row>
    <row r="431" spans="1:7" s="17" customFormat="1" x14ac:dyDescent="0.25">
      <c r="A431" s="22" t="s">
        <v>763</v>
      </c>
      <c r="B431" s="22">
        <v>64519</v>
      </c>
      <c r="C431" s="14">
        <v>99.911666870117202</v>
      </c>
      <c r="D431" s="15">
        <v>5.2674999237060502</v>
      </c>
      <c r="E431" s="16"/>
      <c r="G431" s="23"/>
    </row>
    <row r="432" spans="1:7" s="17" customFormat="1" x14ac:dyDescent="0.25">
      <c r="A432" s="22" t="s">
        <v>764</v>
      </c>
      <c r="B432" s="22">
        <v>64528</v>
      </c>
      <c r="C432" s="14">
        <v>99.884445190429702</v>
      </c>
      <c r="D432" s="15">
        <v>5.2713890075683603</v>
      </c>
      <c r="E432" s="16"/>
      <c r="G432" s="23"/>
    </row>
    <row r="433" spans="1:7" s="17" customFormat="1" x14ac:dyDescent="0.25">
      <c r="A433" s="22" t="s">
        <v>765</v>
      </c>
      <c r="B433" s="22">
        <v>64540</v>
      </c>
      <c r="C433" s="14">
        <v>99.861944198608398</v>
      </c>
      <c r="D433" s="15">
        <v>5.2827777862548801</v>
      </c>
      <c r="E433" s="16"/>
      <c r="G433" s="23"/>
    </row>
    <row r="434" spans="1:7" s="17" customFormat="1" x14ac:dyDescent="0.25">
      <c r="A434" s="22" t="s">
        <v>766</v>
      </c>
      <c r="B434" s="22">
        <v>64549</v>
      </c>
      <c r="C434" s="14">
        <v>99.841667175292997</v>
      </c>
      <c r="D434" s="15">
        <v>5.2980556488037003</v>
      </c>
      <c r="E434" s="16"/>
      <c r="G434" s="23"/>
    </row>
    <row r="435" spans="1:7" s="17" customFormat="1" x14ac:dyDescent="0.25">
      <c r="A435" s="22" t="s">
        <v>767</v>
      </c>
      <c r="B435" s="22">
        <v>64558</v>
      </c>
      <c r="C435" s="14">
        <v>99.822221755981403</v>
      </c>
      <c r="D435" s="15">
        <v>5.3088884353637704</v>
      </c>
      <c r="E435" s="16"/>
      <c r="G435" s="23"/>
    </row>
    <row r="436" spans="1:7" s="17" customFormat="1" x14ac:dyDescent="0.25">
      <c r="A436" s="22" t="s">
        <v>768</v>
      </c>
      <c r="B436" s="22">
        <v>64570</v>
      </c>
      <c r="C436" s="14">
        <v>99.797500610351605</v>
      </c>
      <c r="D436" s="15">
        <v>5.3225002288818297</v>
      </c>
      <c r="E436" s="16"/>
      <c r="G436" s="23"/>
    </row>
    <row r="437" spans="1:7" s="17" customFormat="1" x14ac:dyDescent="0.25">
      <c r="A437" s="22" t="s">
        <v>769</v>
      </c>
      <c r="B437" s="22">
        <v>64579</v>
      </c>
      <c r="C437" s="14">
        <v>99.781389236450195</v>
      </c>
      <c r="D437" s="15">
        <v>5.3330554962158203</v>
      </c>
      <c r="E437" s="16"/>
      <c r="G437" s="23"/>
    </row>
    <row r="438" spans="1:7" s="17" customFormat="1" x14ac:dyDescent="0.25">
      <c r="A438" s="22" t="s">
        <v>770</v>
      </c>
      <c r="B438" s="22">
        <v>64588</v>
      </c>
      <c r="C438" s="14">
        <v>99.751111984252901</v>
      </c>
      <c r="D438" s="15">
        <v>5.3366670608520499</v>
      </c>
      <c r="E438" s="16"/>
      <c r="G438" s="23"/>
    </row>
    <row r="439" spans="1:7" s="17" customFormat="1" x14ac:dyDescent="0.25">
      <c r="A439" s="22" t="s">
        <v>771</v>
      </c>
      <c r="B439" s="22">
        <v>64600</v>
      </c>
      <c r="C439" s="14">
        <v>99.725555419921903</v>
      </c>
      <c r="D439" s="15">
        <v>5.3555555343627903</v>
      </c>
      <c r="E439" s="16"/>
      <c r="G439" s="23"/>
    </row>
    <row r="440" spans="1:7" s="17" customFormat="1" x14ac:dyDescent="0.25">
      <c r="A440" s="22" t="s">
        <v>772</v>
      </c>
      <c r="B440" s="22">
        <v>64609</v>
      </c>
      <c r="C440" s="14">
        <v>99.7075004577637</v>
      </c>
      <c r="D440" s="15">
        <v>5.3655557632446298</v>
      </c>
      <c r="E440" s="16"/>
      <c r="G440" s="23"/>
    </row>
    <row r="441" spans="1:7" s="17" customFormat="1" x14ac:dyDescent="0.25">
      <c r="A441" s="22" t="s">
        <v>773</v>
      </c>
      <c r="B441" s="22">
        <v>64618</v>
      </c>
      <c r="C441" s="14">
        <v>99.687778472900405</v>
      </c>
      <c r="D441" s="15">
        <v>5.375</v>
      </c>
      <c r="E441" s="16"/>
      <c r="G441" s="23"/>
    </row>
    <row r="442" spans="1:7" s="17" customFormat="1" x14ac:dyDescent="0.25">
      <c r="A442" s="22" t="s">
        <v>774</v>
      </c>
      <c r="B442" s="22">
        <v>64630</v>
      </c>
      <c r="C442" s="14">
        <v>99.661945343017607</v>
      </c>
      <c r="D442" s="15">
        <v>5.38777732849121</v>
      </c>
      <c r="E442" s="16"/>
      <c r="G442" s="23"/>
    </row>
    <row r="443" spans="1:7" s="17" customFormat="1" x14ac:dyDescent="0.25">
      <c r="A443" s="22" t="s">
        <v>775</v>
      </c>
      <c r="B443" s="22">
        <v>64639</v>
      </c>
      <c r="C443" s="14">
        <v>99.642778396606403</v>
      </c>
      <c r="D443" s="15">
        <v>5.3947219848632804</v>
      </c>
      <c r="E443" s="16"/>
      <c r="G443" s="23"/>
    </row>
    <row r="444" spans="1:7" s="17" customFormat="1" x14ac:dyDescent="0.25">
      <c r="A444" s="22" t="s">
        <v>776</v>
      </c>
      <c r="B444" s="22">
        <v>64648</v>
      </c>
      <c r="C444" s="14">
        <v>99.623056411743207</v>
      </c>
      <c r="D444" s="15">
        <v>5.4011106491088903</v>
      </c>
      <c r="E444" s="16"/>
      <c r="G444" s="23"/>
    </row>
    <row r="445" spans="1:7" s="17" customFormat="1" x14ac:dyDescent="0.25">
      <c r="A445" s="22" t="s">
        <v>777</v>
      </c>
      <c r="B445" s="22">
        <v>64660</v>
      </c>
      <c r="C445" s="14">
        <v>99.596944808960004</v>
      </c>
      <c r="D445" s="15">
        <v>5.4108333587646502</v>
      </c>
      <c r="E445" s="16"/>
      <c r="G445" s="23"/>
    </row>
    <row r="446" spans="1:7" s="17" customFormat="1" x14ac:dyDescent="0.25">
      <c r="A446" s="22" t="s">
        <v>778</v>
      </c>
      <c r="B446" s="22">
        <v>64669</v>
      </c>
      <c r="C446" s="14">
        <v>99.577499389648395</v>
      </c>
      <c r="D446" s="15">
        <v>5.4194440841674796</v>
      </c>
      <c r="E446" s="16"/>
      <c r="G446" s="23"/>
    </row>
    <row r="447" spans="1:7" s="17" customFormat="1" x14ac:dyDescent="0.25">
      <c r="A447" s="22" t="s">
        <v>779</v>
      </c>
      <c r="B447" s="22">
        <v>64678</v>
      </c>
      <c r="C447" s="14">
        <v>99.558332443237305</v>
      </c>
      <c r="D447" s="15">
        <v>5.4269447326660201</v>
      </c>
      <c r="E447" s="16"/>
      <c r="G447" s="23"/>
    </row>
    <row r="448" spans="1:7" s="17" customFormat="1" x14ac:dyDescent="0.25">
      <c r="A448" s="22" t="s">
        <v>780</v>
      </c>
      <c r="B448" s="22">
        <v>64690</v>
      </c>
      <c r="C448" s="14">
        <v>99.533889770507798</v>
      </c>
      <c r="D448" s="15">
        <v>5.4350004196167001</v>
      </c>
      <c r="E448" s="16"/>
      <c r="G448" s="23"/>
    </row>
    <row r="449" spans="1:7" s="17" customFormat="1" x14ac:dyDescent="0.25">
      <c r="A449" s="22" t="s">
        <v>781</v>
      </c>
      <c r="B449" s="22">
        <v>64699</v>
      </c>
      <c r="C449" s="14">
        <v>99.518333435058594</v>
      </c>
      <c r="D449" s="15">
        <v>5.4466667175293004</v>
      </c>
      <c r="E449" s="16"/>
      <c r="G449" s="23"/>
    </row>
    <row r="450" spans="1:7" s="17" customFormat="1" x14ac:dyDescent="0.25">
      <c r="A450" s="22" t="s">
        <v>782</v>
      </c>
      <c r="B450" s="22">
        <v>64708</v>
      </c>
      <c r="C450" s="14">
        <v>99.500833511352496</v>
      </c>
      <c r="D450" s="15">
        <v>5.4533329010009801</v>
      </c>
      <c r="E450" s="16"/>
      <c r="G450" s="23"/>
    </row>
    <row r="451" spans="1:7" s="17" customFormat="1" x14ac:dyDescent="0.25">
      <c r="A451" s="22" t="s">
        <v>783</v>
      </c>
      <c r="B451" s="22">
        <v>64720</v>
      </c>
      <c r="C451" s="14">
        <v>99.474445343017607</v>
      </c>
      <c r="D451" s="15">
        <v>5.4619445800781303</v>
      </c>
      <c r="E451" s="16"/>
      <c r="G451" s="23"/>
    </row>
    <row r="452" spans="1:7" s="17" customFormat="1" x14ac:dyDescent="0.25">
      <c r="A452" s="22" t="s">
        <v>784</v>
      </c>
      <c r="B452" s="22">
        <v>64729</v>
      </c>
      <c r="C452" s="14">
        <v>99.454721450805707</v>
      </c>
      <c r="D452" s="15">
        <v>5.4691667556762704</v>
      </c>
      <c r="E452" s="16"/>
      <c r="G452" s="23"/>
    </row>
    <row r="453" spans="1:7" s="17" customFormat="1" x14ac:dyDescent="0.25">
      <c r="A453" s="22" t="s">
        <v>785</v>
      </c>
      <c r="B453" s="22">
        <v>64738</v>
      </c>
      <c r="C453" s="14">
        <v>99.431667327880902</v>
      </c>
      <c r="D453" s="15">
        <v>5.4711112976074201</v>
      </c>
      <c r="E453" s="16"/>
      <c r="G453" s="23"/>
    </row>
    <row r="454" spans="1:7" s="17" customFormat="1" x14ac:dyDescent="0.25">
      <c r="A454" s="22" t="s">
        <v>786</v>
      </c>
      <c r="B454" s="22">
        <v>64750</v>
      </c>
      <c r="C454" s="14">
        <v>99.404722213745103</v>
      </c>
      <c r="D454" s="15">
        <v>5.4799995422363299</v>
      </c>
      <c r="E454" s="16"/>
      <c r="G454" s="23"/>
    </row>
    <row r="455" spans="1:7" s="17" customFormat="1" x14ac:dyDescent="0.25">
      <c r="A455" s="22" t="s">
        <v>787</v>
      </c>
      <c r="B455" s="22">
        <v>64759</v>
      </c>
      <c r="C455" s="14">
        <v>99.389165878295898</v>
      </c>
      <c r="D455" s="15">
        <v>5.4963884353637704</v>
      </c>
      <c r="E455" s="16"/>
      <c r="G455" s="23"/>
    </row>
    <row r="456" spans="1:7" s="17" customFormat="1" x14ac:dyDescent="0.25">
      <c r="A456" s="22" t="s">
        <v>788</v>
      </c>
      <c r="B456" s="22">
        <v>64768</v>
      </c>
      <c r="C456" s="14">
        <v>99.371110916137695</v>
      </c>
      <c r="D456" s="15">
        <v>5.50555515289307</v>
      </c>
      <c r="E456" s="16"/>
      <c r="G456" s="23"/>
    </row>
    <row r="457" spans="1:7" s="17" customFormat="1" x14ac:dyDescent="0.25">
      <c r="A457" s="22" t="s">
        <v>789</v>
      </c>
      <c r="B457" s="22">
        <v>64780</v>
      </c>
      <c r="C457" s="14">
        <v>99.344999313354506</v>
      </c>
      <c r="D457" s="15">
        <v>5.5174999237060502</v>
      </c>
      <c r="E457" s="16"/>
      <c r="G457" s="23"/>
    </row>
    <row r="458" spans="1:7" s="17" customFormat="1" x14ac:dyDescent="0.25">
      <c r="A458" s="22" t="s">
        <v>790</v>
      </c>
      <c r="B458" s="22">
        <v>64789</v>
      </c>
      <c r="C458" s="14">
        <v>99.323055267333999</v>
      </c>
      <c r="D458" s="15">
        <v>5.5208330154418901</v>
      </c>
      <c r="E458" s="16"/>
      <c r="G458" s="23"/>
    </row>
    <row r="459" spans="1:7" s="17" customFormat="1" x14ac:dyDescent="0.25">
      <c r="A459" s="22" t="s">
        <v>791</v>
      </c>
      <c r="B459" s="22">
        <v>64798</v>
      </c>
      <c r="C459" s="14">
        <v>99.302778244018597</v>
      </c>
      <c r="D459" s="15">
        <v>5.5258331298828098</v>
      </c>
      <c r="E459" s="16"/>
      <c r="G459" s="23"/>
    </row>
    <row r="460" spans="1:7" s="17" customFormat="1" x14ac:dyDescent="0.25">
      <c r="A460" s="22" t="s">
        <v>792</v>
      </c>
      <c r="B460" s="22">
        <v>64810</v>
      </c>
      <c r="C460" s="14">
        <v>99.276111602783203</v>
      </c>
      <c r="D460" s="15">
        <v>5.5347223281860396</v>
      </c>
      <c r="E460" s="16"/>
      <c r="G460" s="23"/>
    </row>
    <row r="461" spans="1:7" s="17" customFormat="1" x14ac:dyDescent="0.25">
      <c r="A461" s="22" t="s">
        <v>793</v>
      </c>
      <c r="B461" s="22">
        <v>64819</v>
      </c>
      <c r="C461" s="14">
        <v>99.253055572509794</v>
      </c>
      <c r="D461" s="15">
        <v>5.5349998474121103</v>
      </c>
      <c r="E461" s="16"/>
      <c r="G461" s="23"/>
    </row>
    <row r="462" spans="1:7" s="17" customFormat="1" x14ac:dyDescent="0.25">
      <c r="A462" s="22" t="s">
        <v>794</v>
      </c>
      <c r="B462" s="22">
        <v>64828</v>
      </c>
      <c r="C462" s="14">
        <v>99.235834121704102</v>
      </c>
      <c r="D462" s="15">
        <v>5.5430555343627903</v>
      </c>
      <c r="E462" s="16"/>
      <c r="G462" s="23"/>
    </row>
    <row r="463" spans="1:7" s="17" customFormat="1" x14ac:dyDescent="0.25">
      <c r="A463" s="22" t="s">
        <v>795</v>
      </c>
      <c r="B463" s="22">
        <v>64840</v>
      </c>
      <c r="C463" s="14">
        <v>99.211389541626005</v>
      </c>
      <c r="D463" s="15">
        <v>5.5555553436279297</v>
      </c>
      <c r="E463" s="16"/>
      <c r="G463" s="23"/>
    </row>
    <row r="464" spans="1:7" s="17" customFormat="1" x14ac:dyDescent="0.25">
      <c r="A464" s="22" t="s">
        <v>796</v>
      </c>
      <c r="B464" s="22">
        <v>64849</v>
      </c>
      <c r="C464" s="14">
        <v>99.192777633667006</v>
      </c>
      <c r="D464" s="15">
        <v>5.56805515289307</v>
      </c>
      <c r="E464" s="16"/>
      <c r="G464" s="23"/>
    </row>
    <row r="465" spans="1:7" s="17" customFormat="1" x14ac:dyDescent="0.25">
      <c r="A465" s="22" t="s">
        <v>797</v>
      </c>
      <c r="B465" s="22">
        <v>64858</v>
      </c>
      <c r="C465" s="14">
        <v>99.173055648803697</v>
      </c>
      <c r="D465" s="15">
        <v>5.5747222900390598</v>
      </c>
      <c r="E465" s="16"/>
      <c r="G465" s="23"/>
    </row>
    <row r="466" spans="1:7" s="17" customFormat="1" x14ac:dyDescent="0.25">
      <c r="A466" s="22" t="s">
        <v>798</v>
      </c>
      <c r="B466" s="22">
        <v>64870</v>
      </c>
      <c r="C466" s="14">
        <v>99.135833740234403</v>
      </c>
      <c r="D466" s="15">
        <v>5.5819444656372097</v>
      </c>
      <c r="E466" s="16"/>
      <c r="G466" s="23"/>
    </row>
    <row r="467" spans="1:7" s="17" customFormat="1" x14ac:dyDescent="0.25">
      <c r="A467" s="22" t="s">
        <v>799</v>
      </c>
      <c r="B467" s="22">
        <v>64879</v>
      </c>
      <c r="C467" s="14">
        <v>99.1130561828613</v>
      </c>
      <c r="D467" s="15">
        <v>5.59055519104004</v>
      </c>
      <c r="E467" s="16"/>
      <c r="G467" s="23"/>
    </row>
    <row r="468" spans="1:7" s="17" customFormat="1" x14ac:dyDescent="0.25">
      <c r="A468" s="22" t="s">
        <v>800</v>
      </c>
      <c r="B468" s="22">
        <v>64888</v>
      </c>
      <c r="C468" s="14">
        <v>99.091943740844698</v>
      </c>
      <c r="D468" s="15">
        <v>5.59777736663818</v>
      </c>
      <c r="E468" s="16"/>
      <c r="G468" s="23"/>
    </row>
    <row r="469" spans="1:7" s="17" customFormat="1" x14ac:dyDescent="0.25">
      <c r="A469" s="22" t="s">
        <v>801</v>
      </c>
      <c r="B469" s="22">
        <v>64900</v>
      </c>
      <c r="C469" s="14">
        <v>99.063888549804702</v>
      </c>
      <c r="D469" s="15">
        <v>5.6088886260986301</v>
      </c>
      <c r="E469" s="16"/>
      <c r="G469" s="23"/>
    </row>
    <row r="470" spans="1:7" s="17" customFormat="1" x14ac:dyDescent="0.25">
      <c r="A470" s="22" t="s">
        <v>802</v>
      </c>
      <c r="B470" s="22">
        <v>64909</v>
      </c>
      <c r="C470" s="14">
        <v>99.043056488037095</v>
      </c>
      <c r="D470" s="15">
        <v>5.6172218322753897</v>
      </c>
      <c r="E470" s="16"/>
      <c r="G470" s="23"/>
    </row>
    <row r="471" spans="1:7" s="17" customFormat="1" x14ac:dyDescent="0.25">
      <c r="A471" s="22" t="s">
        <v>803</v>
      </c>
      <c r="B471" s="22">
        <v>66132</v>
      </c>
      <c r="C471" s="14">
        <v>96.311130957000003</v>
      </c>
      <c r="D471" s="15">
        <v>6.5998525220000497</v>
      </c>
      <c r="E471" s="16"/>
      <c r="G471" s="23"/>
    </row>
  </sheetData>
  <sheetProtection algorithmName="SHA-512" hashValue="O8jslP/4gZ/vfp6DRwwlxMlcHV3LGR+TBmgM3suC0JoyAReAIA0kgKkR/Wrh1wpDY0nIqvm0zeQoQB6/ZGgBmg==" saltValue="dpRXToxBvvomkeIJLRde9Q==" spinCount="100000" sheet="1" objects="1" scenarios="1"/>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JSON-Data</vt:lpstr>
      <vt:lpstr>Data-original-cleaned</vt:lpstr>
      <vt:lpstr>Data-Cleaned-Estim-Time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JLuc Marchand - trise5631</dc:creator>
  <cp:lastModifiedBy>JLMarchand</cp:lastModifiedBy>
  <dcterms:created xsi:type="dcterms:W3CDTF">2024-04-07T10:49:49Z</dcterms:created>
  <dcterms:modified xsi:type="dcterms:W3CDTF">2024-04-10T16:52:56Z</dcterms:modified>
</cp:coreProperties>
</file>